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MPRAS SEPREM 2023\INFORMACION PUB 2024\FEBRERO 2024\UIP EDITABLE FEBRERO 2024\"/>
    </mc:Choice>
  </mc:AlternateContent>
  <xr:revisionPtr revIDLastSave="0" documentId="13_ncr:1_{D18639A1-B9CD-441E-A58E-E938E0CF5140}" xr6:coauthVersionLast="47" xr6:coauthVersionMax="47" xr10:uidLastSave="{00000000-0000-0000-0000-000000000000}"/>
  <bookViews>
    <workbookView xWindow="-120" yWindow="-120" windowWidth="29040" windowHeight="15720" xr2:uid="{6E2D99E7-9EAC-4D0E-82B8-F9C8F12AC7A5}"/>
  </bookViews>
  <sheets>
    <sheet name="Hoja1" sheetId="1" r:id="rId1"/>
  </sheets>
  <definedNames>
    <definedName name="_xlnm._FilterDatabase" localSheetId="0" hidden="1">Hoja1!$B$20:$I$49</definedName>
    <definedName name="_xlnm.Print_Area" localSheetId="0">Hoja1!$A$1:$J$58</definedName>
    <definedName name="_xlnm.Print_Titles" localSheetId="0">Hoja1!$11:$11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1" l="1"/>
  <c r="C39" i="1"/>
  <c r="C43" i="1"/>
  <c r="C44" i="1"/>
  <c r="C45" i="1"/>
  <c r="C49" i="1"/>
  <c r="C13" i="1"/>
  <c r="C14" i="1"/>
  <c r="C15" i="1"/>
  <c r="C16" i="1"/>
  <c r="C20" i="1"/>
  <c r="C12" i="1"/>
</calcChain>
</file>

<file path=xl/sharedStrings.xml><?xml version="1.0" encoding="utf-8"?>
<sst xmlns="http://schemas.openxmlformats.org/spreadsheetml/2006/main" count="166" uniqueCount="107">
  <si>
    <t>SECRETARIA PRESIDENCIAL DE LA MUJER</t>
  </si>
  <si>
    <t xml:space="preserve">         DIRECCIÓN ADMINISTRATIVA</t>
  </si>
  <si>
    <t>Horario de Atención:  8:00 a 16:30 hrs.</t>
  </si>
  <si>
    <t>Dirección: 4ta, calle 7-37, zona 1, Guatemala</t>
  </si>
  <si>
    <t>FECHA COMPRA</t>
  </si>
  <si>
    <t>DESCRIPCION DE COMPRA</t>
  </si>
  <si>
    <t>OBSERVACIONES</t>
  </si>
  <si>
    <t>TELECOMUNICACIONES DE GUATEMALA, S.A.</t>
  </si>
  <si>
    <t>ARRENDAMIENTOS BIEN INMUEBLE</t>
  </si>
  <si>
    <t>HERMINIA LEONOR GARCÍA TZUL DE NORATO</t>
  </si>
  <si>
    <t>ENERGIA ELECTRICA</t>
  </si>
  <si>
    <t>INTERNET</t>
  </si>
  <si>
    <t>Elaborado:</t>
  </si>
  <si>
    <t>Aprobado:</t>
  </si>
  <si>
    <t> - </t>
  </si>
  <si>
    <t>PROVEEDOR</t>
  </si>
  <si>
    <t>SERIE</t>
  </si>
  <si>
    <t>No. FACTURA</t>
  </si>
  <si>
    <t>MONTO</t>
  </si>
  <si>
    <t>ARRENDAMIENTO DE EQUIPO</t>
  </si>
  <si>
    <t>EXTRACIÓN DE BASURA</t>
  </si>
  <si>
    <t>EMPRESA ELÉCTRICA DE GUATEMALA</t>
  </si>
  <si>
    <t>INFORME MENSUAL SOBRE MEDIDAS DE EFICIENCIA Y CALIDAD DE GASTO</t>
  </si>
  <si>
    <t xml:space="preserve"> </t>
  </si>
  <si>
    <t>ISP SOLUTIONS SOCIEDAD ANONIMA</t>
  </si>
  <si>
    <t>JOSÉ ARMANDO, ARREAGA CASTILLO</t>
  </si>
  <si>
    <t xml:space="preserve">SERVICIO DE TELEFONÍA FIJA DE LA SECRETARIA PRESIDENCIAL DE LA MUJER, PERIODO DEL 02/12/2023 AL 01/01/2024, CORRESPONDIENTE AL NUMERO 2207-9400, PARA OPTIMIZAR LAS ACTIVIDADES Y TAREAS INSTITUCIONALES QUE REALIZA EL PERSONAL. </t>
  </si>
  <si>
    <t>RICOH DE GUATEMALA</t>
  </si>
  <si>
    <t>SERVICIO DE ARRENDAMIENTO DE 3 FOTOCOPIADORAS MULTIFUNCIONALES PARA IMPRESIONES, REPRODUCCIONES Y ECANEO, CORRESPONDIENTE AL PERIODO DE ENERO 2024.</t>
  </si>
  <si>
    <t>Encargado  de  la Dirección: Lic. José Samuel Hernández Menéndez</t>
  </si>
  <si>
    <t>Responsable de Actualización de la información:  Lic. Gustavo Adolfo Ramírez López</t>
  </si>
  <si>
    <t>Mes de Actualización:  Febrero 2024.</t>
  </si>
  <si>
    <t xml:space="preserve">ARRENDAMIENTO DE BIEN INMUEBLE PARA LA OFICINA DE LA SEDE DEPARTAMENTAL DE LA SECRETARÍA PRESIDENCIAL DE LA MUJER, EN EL MUNICIPIO Y DEPARTAMENTO DE ZACAPA, CORRESPONDIENTE A FEBRERO DE 2024, SEGUN ACTA ADMINISTRATIVA No. 11-2024.	</t>
  </si>
  <si>
    <t xml:space="preserve">12/02/2024	</t>
  </si>
  <si>
    <t xml:space="preserve">	ANA ELSY CORDON SALGUERO DE PINTO </t>
  </si>
  <si>
    <t xml:space="preserve">EF0174A9 </t>
  </si>
  <si>
    <t>691095196</t>
  </si>
  <si>
    <t xml:space="preserve">36A901C7 </t>
  </si>
  <si>
    <t>3625339456</t>
  </si>
  <si>
    <t xml:space="preserve">ARRENDAMIENTO DE BIEN INMUEBLE PARA LA OFICINA DE LA SEDE DEPARTAMENTAL DE LA SECRETARÍA PRESIDENCIAL DE LA MUJER, EN EL MUNICIPIO DE MAZATENANGO, DEPARTAMENTO DE SUCHITEPEQUEZ, CORRESPONDIENTE A ENERO DE 2024, SEGUN ACTA ADMINISTRATIVA No. 12-2024.	</t>
  </si>
  <si>
    <t xml:space="preserve">ARRENDAMIENTO DE BIEN INMUEBLE PARA LA OFICINA DE LA SEDE DEPARTAMENTAL DE LA SECRETARÍA PRESIDENCIAL DE LA MUJER, EN EL MUNICIPIO DE MAZATENANGO, DEPARTAMENTO DE SUCHITEPEQUEZ, CORRESPONDIENTE A FEBRERO DE 2024, SEGUN ACTA ADMINISTRATIVA No. 12-2024.	</t>
  </si>
  <si>
    <t>GUZMAN CHINCHILLA CLAUDIA LISETH</t>
  </si>
  <si>
    <t xml:space="preserve">ABE46C70 </t>
  </si>
  <si>
    <t>3420800237</t>
  </si>
  <si>
    <t xml:space="preserve">07/02/2024	</t>
  </si>
  <si>
    <t xml:space="preserve">59ECC340 </t>
  </si>
  <si>
    <t>2892842024</t>
  </si>
  <si>
    <t xml:space="preserve">ARRENDAMIENTO DE BIEN INMUEBLE PARA LA OFICINA DE LA SEDE DEPARTAMENTAL DE LA SECRETARÍA PRESIDENCIAL DE LA MUJER, EN EL MUNICIPIO Y DEPARTAMENTO DE TOTONICAPAN, CORRESPONDIENTE A FEBRERO DE 2024, SEGUN ACTA ADMINISTRATIVA No. 13-2024.	</t>
  </si>
  <si>
    <t xml:space="preserve">5D2F9DFF </t>
  </si>
  <si>
    <t>229785933</t>
  </si>
  <si>
    <t xml:space="preserve">ARRENDAMIENTO DE BIEN INMUEBLE PARA LA OFICINA DE LA SEDE DEPARTAMENTAL DE LA SECRETARÍA PRESIDENCIAL DE LA MUJER, EN EL MUNICIPIO Y DEPARTAMENTO DE SOLOLA, CORRESPONDIENTE A ENERO 2024, SEGUN ACTA ADMINISTRATIVA No. 10-2024.	</t>
  </si>
  <si>
    <t xml:space="preserve">ARRENDAMIENTO DE BIEN INMUEBLE PARA LA OFICINA DE LA SEDE DEPARTAMENTAL DE LA SECRETARÍA PRESIDENCIAL DE LA MUJER, EN EL MUNICIPIO Y DEPARTAMENTO DE SOLOLA, CORRESPONDIENTE A FEBRERO DE 2024, SEGUN ACTA ADMINISTRATIVA No. 10-2024.	</t>
  </si>
  <si>
    <t xml:space="preserve">05/02/2024	</t>
  </si>
  <si>
    <t>DE LA CRUZ URIZAR EDGAR SAMUEL</t>
  </si>
  <si>
    <t xml:space="preserve">99A71AF7 </t>
  </si>
  <si>
    <t>1937130527</t>
  </si>
  <si>
    <t xml:space="preserve">2D3EF696 </t>
  </si>
  <si>
    <t>333991479</t>
  </si>
  <si>
    <t xml:space="preserve">ARRENDAMIENTO DE BIEN INMUEBLE PARA LA OFICINA DE LA SEDE DEPARTAMENTAL DE LA SECRETARÍA PRESIDENCIAL DE LA MUJER, EN EL MUNICIPIO DE PUERTO BARRIOS, DEPARTAMENTO DE IZABAL, CORRESPONDIENTE A FEBRERO DE 2024, SEGUN ACTA ADMINISTRATIVA No. 15-2024.	</t>
  </si>
  <si>
    <t>ORELLANA JUAREZ SAMUEL ISAAC</t>
  </si>
  <si>
    <t xml:space="preserve">240ECD8C </t>
  </si>
  <si>
    <t>300566762</t>
  </si>
  <si>
    <t xml:space="preserve">ARRENDAMIENTO DE BIEN INMUEBLE PARA LA OFICINA DE LA SEDE DEPARTAMENTAL DE LA SECRETARÍA PRESIDENCIAL DE LA MUJER, EN EL MUNICIPIO Y DEPARTAMENTO DE SAN MARCOS, CORRESPONDIENTE A ENERO DE 2024, SEGUN ACTA ADMINISTRATIVA No. 4-2024.	</t>
  </si>
  <si>
    <t xml:space="preserve">ARRENDAMIENTO DE BIEN INMUEBLE PARA LA OFICINA DE LA SEDE DEPARTAMENTAL DE LA SECRETARÍA PRESIDENCIAL DE LA MUJER, EN EL MUNICIPIO Y DEPARTAMENTO DE SAN MARCOS, CORRESPONDIENTE A FEBRERO DE 2024, SEGUN ACTA ADMINISTRATIVA No. 4-2024.	</t>
  </si>
  <si>
    <t>MENALDO SANCHEZ DE DE LA VEGA LUCRECIA RUBI</t>
  </si>
  <si>
    <t xml:space="preserve">01/02/2024	</t>
  </si>
  <si>
    <t xml:space="preserve">C7D616AF </t>
  </si>
  <si>
    <t>3163111756</t>
  </si>
  <si>
    <t xml:space="preserve">C7896766 </t>
  </si>
  <si>
    <t>497565916</t>
  </si>
  <si>
    <t xml:space="preserve">ARRENDAMIENTO DE BIEN INMUEBLE PARA LA OFICINA DE LA SEDE DEPARTAMENTAL DE LA SECRETARÍA PRESIDENCIAL DE LA MUJER, EN EL MUNICIPIO Y DEPARTAMENTO DE QUETZALTENANGO, CORRESPONDIENTE A ENERO DE 2024, SEGUN ACTA ADMINISTRATIVA No. 14-2024.	</t>
  </si>
  <si>
    <t xml:space="preserve">ARRENDAMIENTO DE BIEN INMUEBLE PARA LA OFICINA DE LA SEDE DEPARTAMENTAL DE LA SECRETARÍA PRESIDENCIAL DE LA MUJER, EN EL MUNICIPIO Y DEPARTAMENTO DE QUETZALTENANGO, CORRESPONDIENTE A FEBRERO DE 2024, SEGUN ACTA ADMINISTRATIVA No. 14-2024.	</t>
  </si>
  <si>
    <t>MIGUEL GREGORIO RIVERA ALVAREZ COPROPIEDAD</t>
  </si>
  <si>
    <t xml:space="preserve">D28A0DD3 </t>
  </si>
  <si>
    <t>572539238</t>
  </si>
  <si>
    <t xml:space="preserve">633ADEDC </t>
  </si>
  <si>
    <t>1559382326</t>
  </si>
  <si>
    <t xml:space="preserve">22/02/2024	</t>
  </si>
  <si>
    <t xml:space="preserve">0B1E3FAA </t>
  </si>
  <si>
    <t>1783647904</t>
  </si>
  <si>
    <t>SERVICIO DE EXTRACCION DE BASURA, CORRESPONDIENTE AL PERIODO DE FEBRERO 2024, PARA EL DESARROLLO DE LAS ACTIVIDADES Y TAREAS INSTITUCIONALES.</t>
  </si>
  <si>
    <t>2E20F8E4</t>
  </si>
  <si>
    <t>1860781111</t>
  </si>
  <si>
    <t xml:space="preserve">9707C734 </t>
  </si>
  <si>
    <t>1229344128</t>
  </si>
  <si>
    <t xml:space="preserve">SERVICIO DE TELEFONÍA FIJA DE LA SECRETARÍA PRESIDENCIAL DE LA MUJER, PARA OPTIMIZAR LAS ACTIVIDADES Y TAREAS INSTITUCIONALES, PERIODO DEL 02/01/2024 AL 01/02/2024, CORRRESPONDIENTE A LOS NUMEROS 2230-0977; 2230-0981 Y 2230-0982. </t>
  </si>
  <si>
    <t>2039104476</t>
  </si>
  <si>
    <t>04C8BE9B</t>
  </si>
  <si>
    <t>1132351086</t>
  </si>
  <si>
    <t xml:space="preserve">0247DB1B </t>
  </si>
  <si>
    <t>4018619607</t>
  </si>
  <si>
    <t xml:space="preserve">F2FAC956 </t>
  </si>
  <si>
    <t xml:space="preserve">SERVICIO DE TELEFONÍA FIJA E INTERNET EN LAS INSTALACIONES DE LA BODEGA DE LA ZONA 18, DONDE SE ENCUENTRA LABORANDO EL PERSONAL DE LA SECRETARÍA PRESIDENCIAL DE LA MUJER, PERIODO DEL 02/01/2024 AL 01/02/2024, NUMERO 2220-6131, PARA EL DESARROLLO DE LAS ACTIVIDADES Y TAREAS INSTITUCIONALES. </t>
  </si>
  <si>
    <t>3102297524</t>
  </si>
  <si>
    <t>B985BA3E</t>
  </si>
  <si>
    <t xml:space="preserve">SERVICIO DE ENLACE DE INTERNET CORPORATIVO DE 80MBS, PARA LAS OFICINAS CENTRALES DE LA SECRETARÍA PRESIDENCIAL DE LA MUJER. PERIODO FEBRERO 2024 SEGUN ACTA ADMINISTRATIVA 2-2024, PARA OPTIMIZAR LAS ACTIVIDADES Y TAREAS INSTITUCIONALES.	</t>
  </si>
  <si>
    <t>4013247229</t>
  </si>
  <si>
    <t xml:space="preserve">29CF142A </t>
  </si>
  <si>
    <t xml:space="preserve">SERVICIO DE ENERGÍA ELÉCTRICA A LAS INSTALACIONES DE LA SECRETARIA PRESIDENCIAL DE LA MUJER, PERIODO DEL 09/01/2024 AL 08/02/2024, SEGUN CONTADOR No. T29105, PARA EL DESARROLLO DE LAS ACTIVIDADES Y TAREAS INSTITUCIONALES. </t>
  </si>
  <si>
    <t>1186677970</t>
  </si>
  <si>
    <t xml:space="preserve">EEB16BF3 </t>
  </si>
  <si>
    <t xml:space="preserve">SERVICIO DE ENERGÍA ELÉCTRICA A LAS INSTALACIONES DE LA SECRETARIA PRESIDENCIAL DE LA MUJER, PERIODO DEL 09/01/2024 AL 08/02/2024, SEGUN CONTADOR No. S63158, PARA EL DESARROLLO DE LAS ACTIVIDADES Y TAREAS INSTITUCIONALES DEL PERSONAL. </t>
  </si>
  <si>
    <t>2770224354</t>
  </si>
  <si>
    <t>BF740CBA</t>
  </si>
  <si>
    <t xml:space="preserve">SERVICIO DE ENERGÍA ELÉCTRICA A LAS INSTALACIONES DE LA BODEGA DE LA ZONA 18, DE LA SECRETARÍA PRESIDENCIAL DE LA MUJER, SEGUN CONTADOR W87126, PERIODO DEL 20/01/2024 AL 19/02/2024, PARA EL DESARROLLO DE LAS ACTIVIDADES DEL PERSONAL. </t>
  </si>
  <si>
    <t>4191830063</t>
  </si>
  <si>
    <t xml:space="preserve">BCE4906A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</si>
</sst>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Q&quot;#,##0.00;[Red]\-&quot;Q&quot;#,##0.00"/>
    <numFmt numFmtId="164" formatCode="0_ ;[Red]\-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333333"/>
      <name val="Segoe UI"/>
      <family val="2"/>
    </font>
    <font>
      <sz val="8"/>
      <color rgb="FF333333"/>
      <name val="Segoe UI"/>
      <family val="2"/>
    </font>
    <font>
      <b/>
      <sz val="8"/>
      <color theme="1"/>
      <name val="Calibri"/>
      <family val="2"/>
      <scheme val="minor"/>
    </font>
    <font>
      <sz val="9"/>
      <color rgb="FF333333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 vertical="justify"/>
    </xf>
    <xf numFmtId="0" fontId="4" fillId="0" borderId="0" xfId="0" applyFont="1" applyAlignment="1">
      <alignment horizontal="center" vertical="center" wrapText="1"/>
    </xf>
    <xf numFmtId="8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0" xfId="0" applyNumberFormat="1"/>
    <xf numFmtId="14" fontId="9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8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49" fontId="6" fillId="0" borderId="0" xfId="0" applyNumberFormat="1" applyFont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justify"/>
    </xf>
    <xf numFmtId="0" fontId="4" fillId="0" borderId="1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8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3" fillId="0" borderId="3" xfId="0" applyNumberFormat="1" applyFont="1" applyBorder="1" applyAlignment="1">
      <alignment horizontal="center" vertical="center" wrapText="1"/>
    </xf>
    <xf numFmtId="8" fontId="3" fillId="0" borderId="5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164" fontId="0" fillId="0" borderId="0" xfId="0" applyNumberFormat="1" applyAlignment="1">
      <alignment wrapText="1"/>
    </xf>
    <xf numFmtId="49" fontId="3" fillId="0" borderId="6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6569</xdr:colOff>
      <xdr:row>0</xdr:row>
      <xdr:rowOff>39414</xdr:rowOff>
    </xdr:from>
    <xdr:to>
      <xdr:col>3</xdr:col>
      <xdr:colOff>335017</xdr:colOff>
      <xdr:row>2</xdr:row>
      <xdr:rowOff>157655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69EBF7-44C9-9268-3829-732DFFFB4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9" y="39414"/>
          <a:ext cx="1642241" cy="4992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ACA5F-DDAF-4CFE-96F5-B85DAF79CD9A}">
  <dimension ref="A2:P55"/>
  <sheetViews>
    <sheetView showGridLines="0" tabSelected="1" view="pageBreakPreview" topLeftCell="A43" zoomScale="145" zoomScaleNormal="145" zoomScaleSheetLayoutView="145" workbookViewId="0">
      <selection activeCell="H49" sqref="H49"/>
    </sheetView>
  </sheetViews>
  <sheetFormatPr baseColWidth="10" defaultRowHeight="15" x14ac:dyDescent="0.25"/>
  <cols>
    <col min="1" max="1" width="6.5703125" customWidth="1"/>
    <col min="2" max="2" width="13.140625" customWidth="1"/>
    <col min="3" max="3" width="36.5703125" hidden="1" customWidth="1"/>
    <col min="4" max="4" width="36.5703125" customWidth="1"/>
    <col min="5" max="5" width="16.28515625" customWidth="1"/>
    <col min="6" max="6" width="10.28515625" style="11" customWidth="1"/>
    <col min="7" max="7" width="11" style="11" customWidth="1"/>
    <col min="8" max="8" width="10.7109375" customWidth="1"/>
    <col min="9" max="9" width="13" customWidth="1"/>
    <col min="10" max="10" width="7.5703125" customWidth="1"/>
    <col min="12" max="12" width="22.42578125" customWidth="1"/>
    <col min="16" max="16" width="13.28515625" customWidth="1"/>
  </cols>
  <sheetData>
    <row r="2" spans="1:16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</row>
    <row r="3" spans="1:16" x14ac:dyDescent="0.2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</row>
    <row r="4" spans="1:16" x14ac:dyDescent="0.25">
      <c r="B4" s="1" t="s">
        <v>2</v>
      </c>
      <c r="C4" s="1"/>
      <c r="D4" s="1"/>
      <c r="E4" s="1"/>
      <c r="F4" s="7"/>
      <c r="G4" s="7"/>
    </row>
    <row r="5" spans="1:16" x14ac:dyDescent="0.25">
      <c r="B5" s="1" t="s">
        <v>3</v>
      </c>
      <c r="C5" s="1"/>
      <c r="D5" s="1"/>
      <c r="E5" s="1"/>
      <c r="F5" s="7"/>
      <c r="G5" s="7"/>
    </row>
    <row r="6" spans="1:16" x14ac:dyDescent="0.25">
      <c r="B6" s="1" t="s">
        <v>29</v>
      </c>
      <c r="C6" s="1"/>
      <c r="D6" s="1"/>
      <c r="E6" s="1"/>
      <c r="F6" s="7"/>
      <c r="G6" s="7"/>
    </row>
    <row r="7" spans="1:16" x14ac:dyDescent="0.25">
      <c r="B7" s="1" t="s">
        <v>30</v>
      </c>
      <c r="C7" s="1"/>
      <c r="D7" s="1"/>
      <c r="E7" s="1"/>
      <c r="F7" s="7"/>
      <c r="G7" s="7"/>
    </row>
    <row r="8" spans="1:16" x14ac:dyDescent="0.25">
      <c r="B8" s="1" t="s">
        <v>31</v>
      </c>
      <c r="C8" s="1"/>
      <c r="D8" s="1"/>
      <c r="E8" s="1"/>
      <c r="F8" s="7"/>
      <c r="G8" s="7"/>
    </row>
    <row r="9" spans="1:16" ht="9" customHeight="1" x14ac:dyDescent="0.25">
      <c r="B9" s="1"/>
      <c r="C9" s="1"/>
      <c r="D9" s="1"/>
      <c r="E9" s="1"/>
      <c r="F9" s="7"/>
      <c r="G9" s="7"/>
    </row>
    <row r="10" spans="1:16" ht="15" customHeight="1" x14ac:dyDescent="0.25">
      <c r="B10" s="41" t="s">
        <v>22</v>
      </c>
      <c r="C10" s="41"/>
      <c r="D10" s="41"/>
      <c r="E10" s="41"/>
      <c r="F10" s="41"/>
      <c r="G10" s="41"/>
      <c r="H10" s="41"/>
      <c r="I10" s="41"/>
    </row>
    <row r="11" spans="1:16" ht="24" x14ac:dyDescent="0.25">
      <c r="B11" s="2" t="s">
        <v>4</v>
      </c>
      <c r="C11" s="2" t="s">
        <v>5</v>
      </c>
      <c r="D11" s="2" t="s">
        <v>5</v>
      </c>
      <c r="E11" s="2" t="s">
        <v>15</v>
      </c>
      <c r="F11" s="8" t="s">
        <v>16</v>
      </c>
      <c r="G11" s="9" t="s">
        <v>17</v>
      </c>
      <c r="H11" s="2" t="s">
        <v>18</v>
      </c>
      <c r="I11" s="2" t="s">
        <v>6</v>
      </c>
    </row>
    <row r="12" spans="1:16" ht="56.25" x14ac:dyDescent="0.25">
      <c r="B12" s="19">
        <v>45327</v>
      </c>
      <c r="C12" s="20" t="e">
        <f>+#REF!</f>
        <v>#REF!</v>
      </c>
      <c r="D12" s="20" t="s">
        <v>26</v>
      </c>
      <c r="E12" s="21" t="s">
        <v>7</v>
      </c>
      <c r="F12" s="21" t="s">
        <v>83</v>
      </c>
      <c r="G12" s="22" t="s">
        <v>84</v>
      </c>
      <c r="H12" s="23">
        <v>2511.6799999999998</v>
      </c>
      <c r="I12" s="24"/>
      <c r="L12" s="25"/>
    </row>
    <row r="13" spans="1:16" ht="56.25" x14ac:dyDescent="0.25">
      <c r="B13" s="19">
        <v>45327</v>
      </c>
      <c r="C13" s="20" t="e">
        <f>+#REF!</f>
        <v>#REF!</v>
      </c>
      <c r="D13" s="20" t="s">
        <v>85</v>
      </c>
      <c r="E13" s="21" t="s">
        <v>7</v>
      </c>
      <c r="F13" s="22" t="s">
        <v>87</v>
      </c>
      <c r="G13" s="26" t="s">
        <v>86</v>
      </c>
      <c r="H13" s="27">
        <v>53</v>
      </c>
      <c r="I13" s="24"/>
    </row>
    <row r="14" spans="1:16" ht="56.25" x14ac:dyDescent="0.25">
      <c r="B14" s="19">
        <v>45327</v>
      </c>
      <c r="C14" s="20" t="e">
        <f>+#REF!</f>
        <v>#REF!</v>
      </c>
      <c r="D14" s="20" t="s">
        <v>85</v>
      </c>
      <c r="E14" s="21" t="s">
        <v>7</v>
      </c>
      <c r="F14" s="22" t="s">
        <v>89</v>
      </c>
      <c r="G14" s="28" t="s">
        <v>88</v>
      </c>
      <c r="H14" s="27">
        <v>53</v>
      </c>
      <c r="I14" s="29"/>
      <c r="P14" s="30"/>
    </row>
    <row r="15" spans="1:16" ht="56.25" x14ac:dyDescent="0.25">
      <c r="B15" s="19">
        <v>45327</v>
      </c>
      <c r="C15" s="20" t="e">
        <f>+#REF!</f>
        <v>#REF!</v>
      </c>
      <c r="D15" s="20" t="s">
        <v>85</v>
      </c>
      <c r="E15" s="21" t="s">
        <v>7</v>
      </c>
      <c r="F15" s="22" t="s">
        <v>91</v>
      </c>
      <c r="G15" s="31" t="s">
        <v>90</v>
      </c>
      <c r="H15" s="27">
        <v>53</v>
      </c>
      <c r="I15" s="21"/>
    </row>
    <row r="16" spans="1:16" ht="78.75" x14ac:dyDescent="0.25">
      <c r="B16" s="19">
        <v>45327</v>
      </c>
      <c r="C16" s="20" t="e">
        <f>+#REF!</f>
        <v>#REF!</v>
      </c>
      <c r="D16" s="20" t="s">
        <v>92</v>
      </c>
      <c r="E16" s="21" t="s">
        <v>7</v>
      </c>
      <c r="F16" s="32" t="s">
        <v>94</v>
      </c>
      <c r="G16" s="32" t="s">
        <v>93</v>
      </c>
      <c r="H16" s="27">
        <v>453</v>
      </c>
      <c r="I16" s="21"/>
    </row>
    <row r="17" spans="2:9" x14ac:dyDescent="0.25">
      <c r="B17" s="12"/>
      <c r="C17" s="4"/>
      <c r="D17" s="4"/>
      <c r="E17" s="5"/>
      <c r="F17" s="10"/>
      <c r="G17" s="13"/>
      <c r="H17" s="6"/>
      <c r="I17" s="5"/>
    </row>
    <row r="18" spans="2:9" ht="23.25" customHeight="1" x14ac:dyDescent="0.25">
      <c r="B18" s="40" t="s">
        <v>8</v>
      </c>
      <c r="C18" s="40"/>
      <c r="D18" s="40"/>
      <c r="E18" s="40"/>
      <c r="F18" s="40"/>
      <c r="G18" s="40"/>
      <c r="H18" s="40"/>
      <c r="I18" s="40"/>
    </row>
    <row r="19" spans="2:9" ht="21.75" customHeight="1" x14ac:dyDescent="0.25">
      <c r="B19" s="2" t="s">
        <v>4</v>
      </c>
      <c r="C19" s="2" t="s">
        <v>5</v>
      </c>
      <c r="D19" s="2" t="s">
        <v>5</v>
      </c>
      <c r="E19" s="2" t="s">
        <v>15</v>
      </c>
      <c r="F19" s="8" t="s">
        <v>16</v>
      </c>
      <c r="G19" s="9" t="s">
        <v>17</v>
      </c>
      <c r="H19" s="2" t="s">
        <v>18</v>
      </c>
      <c r="I19" s="2" t="s">
        <v>6</v>
      </c>
    </row>
    <row r="20" spans="2:9" ht="57" customHeight="1" x14ac:dyDescent="0.25">
      <c r="B20" s="19">
        <v>45330</v>
      </c>
      <c r="C20" s="20" t="e">
        <f>+#REF!</f>
        <v>#REF!</v>
      </c>
      <c r="D20" s="20" t="s">
        <v>47</v>
      </c>
      <c r="E20" s="21" t="s">
        <v>9</v>
      </c>
      <c r="F20" s="33" t="s">
        <v>48</v>
      </c>
      <c r="G20" s="33" t="s">
        <v>49</v>
      </c>
      <c r="H20" s="34">
        <v>3000</v>
      </c>
      <c r="I20" s="21"/>
    </row>
    <row r="21" spans="2:9" ht="57.6" customHeight="1" x14ac:dyDescent="0.25">
      <c r="B21" s="19">
        <v>45323</v>
      </c>
      <c r="C21" s="20"/>
      <c r="D21" s="20" t="s">
        <v>32</v>
      </c>
      <c r="E21" s="21" t="s">
        <v>34</v>
      </c>
      <c r="F21" s="33" t="s">
        <v>37</v>
      </c>
      <c r="G21" s="33" t="s">
        <v>38</v>
      </c>
      <c r="H21" s="34">
        <v>3200</v>
      </c>
      <c r="I21" s="21"/>
    </row>
    <row r="22" spans="2:9" ht="57.6" customHeight="1" x14ac:dyDescent="0.25">
      <c r="B22" s="19" t="s">
        <v>33</v>
      </c>
      <c r="C22" s="20"/>
      <c r="D22" s="20" t="s">
        <v>32</v>
      </c>
      <c r="E22" s="21" t="s">
        <v>34</v>
      </c>
      <c r="F22" s="33" t="s">
        <v>35</v>
      </c>
      <c r="G22" s="33" t="s">
        <v>36</v>
      </c>
      <c r="H22" s="34">
        <v>3200</v>
      </c>
      <c r="I22" s="21"/>
    </row>
    <row r="23" spans="2:9" ht="57.6" customHeight="1" x14ac:dyDescent="0.25">
      <c r="B23" s="19" t="s">
        <v>44</v>
      </c>
      <c r="C23" s="20"/>
      <c r="D23" s="20" t="s">
        <v>39</v>
      </c>
      <c r="E23" s="21" t="s">
        <v>41</v>
      </c>
      <c r="F23" s="33" t="s">
        <v>42</v>
      </c>
      <c r="G23" s="33" t="s">
        <v>43</v>
      </c>
      <c r="H23" s="34">
        <v>3500</v>
      </c>
      <c r="I23" s="21"/>
    </row>
    <row r="24" spans="2:9" ht="57.6" customHeight="1" x14ac:dyDescent="0.25">
      <c r="B24" s="19">
        <v>45334</v>
      </c>
      <c r="C24" s="20"/>
      <c r="D24" s="20" t="s">
        <v>40</v>
      </c>
      <c r="E24" s="21" t="s">
        <v>41</v>
      </c>
      <c r="F24" s="33" t="s">
        <v>45</v>
      </c>
      <c r="G24" s="33" t="s">
        <v>46</v>
      </c>
      <c r="H24" s="34">
        <v>3500</v>
      </c>
      <c r="I24" s="21"/>
    </row>
    <row r="25" spans="2:9" ht="57.6" customHeight="1" x14ac:dyDescent="0.25">
      <c r="B25" s="19" t="s">
        <v>52</v>
      </c>
      <c r="C25" s="20"/>
      <c r="D25" s="20" t="s">
        <v>50</v>
      </c>
      <c r="E25" s="21" t="s">
        <v>53</v>
      </c>
      <c r="F25" s="33" t="s">
        <v>54</v>
      </c>
      <c r="G25" s="33" t="s">
        <v>55</v>
      </c>
      <c r="H25" s="34">
        <v>1800</v>
      </c>
      <c r="I25" s="21"/>
    </row>
    <row r="26" spans="2:9" ht="57.6" customHeight="1" x14ac:dyDescent="0.25">
      <c r="B26" s="19" t="s">
        <v>52</v>
      </c>
      <c r="C26" s="20"/>
      <c r="D26" s="20" t="s">
        <v>51</v>
      </c>
      <c r="E26" s="21" t="s">
        <v>53</v>
      </c>
      <c r="F26" s="33" t="s">
        <v>56</v>
      </c>
      <c r="G26" s="33" t="s">
        <v>57</v>
      </c>
      <c r="H26" s="34">
        <v>1800</v>
      </c>
      <c r="I26" s="21"/>
    </row>
    <row r="27" spans="2:9" ht="57.6" customHeight="1" x14ac:dyDescent="0.25">
      <c r="B27" s="19" t="s">
        <v>33</v>
      </c>
      <c r="C27" s="20"/>
      <c r="D27" s="20" t="s">
        <v>58</v>
      </c>
      <c r="E27" s="21" t="s">
        <v>59</v>
      </c>
      <c r="F27" s="33" t="s">
        <v>60</v>
      </c>
      <c r="G27" s="33" t="s">
        <v>61</v>
      </c>
      <c r="H27" s="34">
        <v>4000</v>
      </c>
      <c r="I27" s="21"/>
    </row>
    <row r="28" spans="2:9" ht="57.6" customHeight="1" x14ac:dyDescent="0.25">
      <c r="B28" s="19" t="s">
        <v>65</v>
      </c>
      <c r="C28" s="20"/>
      <c r="D28" s="20" t="s">
        <v>62</v>
      </c>
      <c r="E28" s="21" t="s">
        <v>64</v>
      </c>
      <c r="F28" s="33" t="s">
        <v>66</v>
      </c>
      <c r="G28" s="33" t="s">
        <v>67</v>
      </c>
      <c r="H28" s="34">
        <v>2500</v>
      </c>
      <c r="I28" s="21"/>
    </row>
    <row r="29" spans="2:9" ht="57.6" customHeight="1" x14ac:dyDescent="0.25">
      <c r="B29" s="19" t="s">
        <v>65</v>
      </c>
      <c r="C29" s="20"/>
      <c r="D29" s="20" t="s">
        <v>63</v>
      </c>
      <c r="E29" s="21" t="s">
        <v>64</v>
      </c>
      <c r="F29" s="33" t="s">
        <v>68</v>
      </c>
      <c r="G29" s="33" t="s">
        <v>69</v>
      </c>
      <c r="H29" s="34">
        <v>2500</v>
      </c>
      <c r="I29" s="21"/>
    </row>
    <row r="30" spans="2:9" ht="57.6" customHeight="1" x14ac:dyDescent="0.25">
      <c r="B30" s="19" t="s">
        <v>44</v>
      </c>
      <c r="C30" s="20"/>
      <c r="D30" s="20" t="s">
        <v>70</v>
      </c>
      <c r="E30" s="21" t="s">
        <v>72</v>
      </c>
      <c r="F30" s="33" t="s">
        <v>73</v>
      </c>
      <c r="G30" s="33" t="s">
        <v>74</v>
      </c>
      <c r="H30" s="34">
        <v>2900</v>
      </c>
      <c r="I30" s="21"/>
    </row>
    <row r="31" spans="2:9" ht="57.6" customHeight="1" x14ac:dyDescent="0.25">
      <c r="B31" s="19">
        <v>45335</v>
      </c>
      <c r="C31" s="20"/>
      <c r="D31" s="20" t="s">
        <v>71</v>
      </c>
      <c r="E31" s="21" t="s">
        <v>72</v>
      </c>
      <c r="F31" s="33" t="s">
        <v>75</v>
      </c>
      <c r="G31" s="33" t="s">
        <v>76</v>
      </c>
      <c r="H31" s="34">
        <v>2900</v>
      </c>
      <c r="I31" s="21"/>
    </row>
    <row r="32" spans="2:9" x14ac:dyDescent="0.25">
      <c r="B32" s="12"/>
      <c r="C32" s="4"/>
      <c r="D32" s="4"/>
      <c r="E32" s="5"/>
      <c r="F32" s="10"/>
      <c r="G32" s="10"/>
      <c r="H32" s="14"/>
      <c r="I32" s="5"/>
    </row>
    <row r="33" spans="2:13" ht="22.5" customHeight="1" x14ac:dyDescent="0.25">
      <c r="B33" s="40" t="s">
        <v>19</v>
      </c>
      <c r="C33" s="40"/>
      <c r="D33" s="40"/>
      <c r="E33" s="40"/>
      <c r="F33" s="40"/>
      <c r="G33" s="40"/>
      <c r="H33" s="40"/>
      <c r="I33" s="40"/>
    </row>
    <row r="34" spans="2:13" ht="21.75" customHeight="1" x14ac:dyDescent="0.25">
      <c r="B34" s="2" t="s">
        <v>4</v>
      </c>
      <c r="C34" s="2" t="s">
        <v>5</v>
      </c>
      <c r="D34" s="2" t="s">
        <v>5</v>
      </c>
      <c r="E34" s="2" t="s">
        <v>15</v>
      </c>
      <c r="F34" s="8" t="s">
        <v>16</v>
      </c>
      <c r="G34" s="9" t="s">
        <v>17</v>
      </c>
      <c r="H34" s="2" t="s">
        <v>18</v>
      </c>
      <c r="I34" s="2" t="s">
        <v>6</v>
      </c>
    </row>
    <row r="35" spans="2:13" ht="46.5" customHeight="1" x14ac:dyDescent="0.25">
      <c r="B35" s="19" t="s">
        <v>77</v>
      </c>
      <c r="C35" s="20" t="e">
        <f>+#REF!</f>
        <v>#REF!</v>
      </c>
      <c r="D35" s="20" t="s">
        <v>28</v>
      </c>
      <c r="E35" s="24" t="s">
        <v>27</v>
      </c>
      <c r="F35" s="33" t="s">
        <v>78</v>
      </c>
      <c r="G35" s="33" t="s">
        <v>79</v>
      </c>
      <c r="H35" s="34">
        <v>5000</v>
      </c>
      <c r="I35" s="21"/>
    </row>
    <row r="36" spans="2:13" ht="12.75" customHeight="1" x14ac:dyDescent="0.25">
      <c r="B36" s="12"/>
      <c r="C36" s="4"/>
      <c r="D36" s="4"/>
      <c r="E36" s="15"/>
      <c r="F36" s="10"/>
      <c r="G36" s="10"/>
      <c r="H36" s="14"/>
      <c r="I36" s="5"/>
    </row>
    <row r="37" spans="2:13" ht="21.75" customHeight="1" x14ac:dyDescent="0.25">
      <c r="B37" s="40" t="s">
        <v>20</v>
      </c>
      <c r="C37" s="40"/>
      <c r="D37" s="40"/>
      <c r="E37" s="40"/>
      <c r="F37" s="40"/>
      <c r="G37" s="40"/>
      <c r="H37" s="40"/>
      <c r="I37" s="40"/>
    </row>
    <row r="38" spans="2:13" ht="21.75" customHeight="1" x14ac:dyDescent="0.25">
      <c r="B38" s="2" t="s">
        <v>4</v>
      </c>
      <c r="C38" s="2" t="s">
        <v>5</v>
      </c>
      <c r="D38" s="2" t="s">
        <v>5</v>
      </c>
      <c r="E38" s="2" t="s">
        <v>15</v>
      </c>
      <c r="F38" s="8" t="s">
        <v>16</v>
      </c>
      <c r="G38" s="9" t="s">
        <v>17</v>
      </c>
      <c r="H38" s="2" t="s">
        <v>18</v>
      </c>
      <c r="I38" s="2" t="s">
        <v>6</v>
      </c>
    </row>
    <row r="39" spans="2:13" ht="33.75" customHeight="1" x14ac:dyDescent="0.25">
      <c r="B39" s="19">
        <v>45323</v>
      </c>
      <c r="C39" s="20" t="e">
        <f>+#REF!</f>
        <v>#REF!</v>
      </c>
      <c r="D39" s="20" t="s">
        <v>80</v>
      </c>
      <c r="E39" s="21" t="s">
        <v>25</v>
      </c>
      <c r="F39" s="33" t="s">
        <v>81</v>
      </c>
      <c r="G39" s="33" t="s">
        <v>82</v>
      </c>
      <c r="H39" s="35">
        <v>200</v>
      </c>
      <c r="I39" s="21"/>
    </row>
    <row r="40" spans="2:13" ht="9" customHeight="1" x14ac:dyDescent="0.25">
      <c r="B40" s="12"/>
      <c r="C40" s="4"/>
      <c r="D40" s="4"/>
      <c r="E40" s="5"/>
      <c r="F40" s="10"/>
      <c r="G40" s="10"/>
      <c r="H40" s="16"/>
      <c r="I40" s="5"/>
    </row>
    <row r="41" spans="2:13" ht="24" customHeight="1" x14ac:dyDescent="0.25">
      <c r="B41" s="40" t="s">
        <v>10</v>
      </c>
      <c r="C41" s="40"/>
      <c r="D41" s="40"/>
      <c r="E41" s="40"/>
      <c r="F41" s="40"/>
      <c r="G41" s="40"/>
      <c r="H41" s="40"/>
      <c r="I41" s="40"/>
    </row>
    <row r="42" spans="2:13" ht="21.75" customHeight="1" x14ac:dyDescent="0.25">
      <c r="B42" s="2" t="s">
        <v>4</v>
      </c>
      <c r="C42" s="2" t="s">
        <v>5</v>
      </c>
      <c r="D42" s="2" t="s">
        <v>5</v>
      </c>
      <c r="E42" s="2" t="s">
        <v>15</v>
      </c>
      <c r="F42" s="8" t="s">
        <v>16</v>
      </c>
      <c r="G42" s="9" t="s">
        <v>17</v>
      </c>
      <c r="H42" s="2" t="s">
        <v>18</v>
      </c>
      <c r="I42" s="2" t="s">
        <v>6</v>
      </c>
    </row>
    <row r="43" spans="2:13" ht="57" x14ac:dyDescent="0.25">
      <c r="B43" s="19">
        <v>45330</v>
      </c>
      <c r="C43" s="36" t="e">
        <f>+#REF!</f>
        <v>#REF!</v>
      </c>
      <c r="D43" s="36" t="s">
        <v>98</v>
      </c>
      <c r="E43" s="21" t="s">
        <v>21</v>
      </c>
      <c r="F43" s="33" t="s">
        <v>100</v>
      </c>
      <c r="G43" s="33" t="s">
        <v>99</v>
      </c>
      <c r="H43" s="35">
        <v>2547.84</v>
      </c>
      <c r="I43" s="21"/>
      <c r="M43" s="37" t="s">
        <v>14</v>
      </c>
    </row>
    <row r="44" spans="2:13" ht="60" customHeight="1" x14ac:dyDescent="0.25">
      <c r="B44" s="19">
        <v>45330</v>
      </c>
      <c r="C44" s="36" t="e">
        <f>+#REF!</f>
        <v>#REF!</v>
      </c>
      <c r="D44" s="36" t="s">
        <v>101</v>
      </c>
      <c r="E44" s="21" t="s">
        <v>21</v>
      </c>
      <c r="F44" s="33" t="s">
        <v>103</v>
      </c>
      <c r="G44" s="33" t="s">
        <v>102</v>
      </c>
      <c r="H44" s="35">
        <v>5234.3599999999997</v>
      </c>
      <c r="I44" s="21"/>
    </row>
    <row r="45" spans="2:13" ht="57.75" customHeight="1" x14ac:dyDescent="0.25">
      <c r="B45" s="19">
        <v>45341</v>
      </c>
      <c r="C45" s="36" t="e">
        <f>+#REF!</f>
        <v>#REF!</v>
      </c>
      <c r="D45" s="36" t="s">
        <v>104</v>
      </c>
      <c r="E45" s="21" t="s">
        <v>21</v>
      </c>
      <c r="F45" s="38" t="s">
        <v>106</v>
      </c>
      <c r="G45" s="33" t="s">
        <v>105</v>
      </c>
      <c r="H45" s="35">
        <v>251.96</v>
      </c>
      <c r="I45" s="21"/>
    </row>
    <row r="46" spans="2:13" ht="12.75" customHeight="1" x14ac:dyDescent="0.25">
      <c r="B46" s="12"/>
      <c r="C46" s="17"/>
      <c r="D46" s="17"/>
      <c r="E46" s="5"/>
      <c r="F46" s="18"/>
      <c r="G46" s="10"/>
      <c r="H46" s="6"/>
      <c r="I46" s="5"/>
    </row>
    <row r="47" spans="2:13" ht="24" customHeight="1" x14ac:dyDescent="0.25">
      <c r="B47" s="40" t="s">
        <v>11</v>
      </c>
      <c r="C47" s="40"/>
      <c r="D47" s="40"/>
      <c r="E47" s="40"/>
      <c r="F47" s="40"/>
      <c r="G47" s="40"/>
      <c r="H47" s="40"/>
      <c r="I47" s="40"/>
    </row>
    <row r="48" spans="2:13" ht="21.75" customHeight="1" x14ac:dyDescent="0.25">
      <c r="B48" s="2" t="s">
        <v>4</v>
      </c>
      <c r="C48" s="2" t="s">
        <v>5</v>
      </c>
      <c r="D48" s="2" t="s">
        <v>5</v>
      </c>
      <c r="E48" s="2" t="s">
        <v>15</v>
      </c>
      <c r="F48" s="8" t="s">
        <v>16</v>
      </c>
      <c r="G48" s="9" t="s">
        <v>17</v>
      </c>
      <c r="H48" s="2" t="s">
        <v>18</v>
      </c>
      <c r="I48" s="2" t="s">
        <v>6</v>
      </c>
    </row>
    <row r="49" spans="2:11" ht="58.5" customHeight="1" x14ac:dyDescent="0.25">
      <c r="B49" s="19">
        <v>45327</v>
      </c>
      <c r="C49" s="20" t="e">
        <f>+#REF!</f>
        <v>#REF!</v>
      </c>
      <c r="D49" s="20" t="s">
        <v>95</v>
      </c>
      <c r="E49" s="21" t="s">
        <v>24</v>
      </c>
      <c r="F49" s="33" t="s">
        <v>97</v>
      </c>
      <c r="G49" s="33" t="s">
        <v>96</v>
      </c>
      <c r="H49" s="35">
        <v>2800</v>
      </c>
      <c r="I49" s="21"/>
      <c r="K49" t="s">
        <v>23</v>
      </c>
    </row>
    <row r="50" spans="2:11" x14ac:dyDescent="0.25">
      <c r="B50" s="3"/>
      <c r="C50" s="4"/>
      <c r="D50" s="4"/>
      <c r="E50" s="5"/>
      <c r="F50" s="10"/>
      <c r="G50" s="10"/>
      <c r="H50" s="6"/>
      <c r="I50" s="5"/>
    </row>
    <row r="51" spans="2:11" x14ac:dyDescent="0.25">
      <c r="B51" s="3"/>
      <c r="C51" s="4"/>
      <c r="D51" s="4"/>
      <c r="E51" s="5"/>
      <c r="F51" s="10"/>
      <c r="G51" s="10"/>
      <c r="H51" s="6"/>
      <c r="I51" s="5"/>
    </row>
    <row r="52" spans="2:11" x14ac:dyDescent="0.25">
      <c r="B52" s="3"/>
      <c r="C52" s="4"/>
      <c r="D52" s="4"/>
      <c r="E52" s="5"/>
      <c r="F52" s="10"/>
      <c r="G52" s="10"/>
      <c r="H52" s="6"/>
      <c r="I52" s="5"/>
    </row>
    <row r="55" spans="2:11" x14ac:dyDescent="0.25">
      <c r="B55" t="s">
        <v>12</v>
      </c>
      <c r="H55" t="s">
        <v>13</v>
      </c>
    </row>
  </sheetData>
  <mergeCells count="8">
    <mergeCell ref="A2:J2"/>
    <mergeCell ref="A3:J3"/>
    <mergeCell ref="B47:I47"/>
    <mergeCell ref="B10:I10"/>
    <mergeCell ref="B18:I18"/>
    <mergeCell ref="B33:I33"/>
    <mergeCell ref="B37:I37"/>
    <mergeCell ref="B41:I41"/>
  </mergeCells>
  <printOptions horizontalCentered="1"/>
  <pageMargins left="0.23622047244094491" right="0.23622047244094491" top="0.51181102362204722" bottom="0.51181102362204722" header="0.31496062992125984" footer="0.31496062992125984"/>
  <pageSetup scale="77" orientation="portrait" r:id="rId1"/>
  <rowBreaks count="2" manualBreakCount="2">
    <brk id="26" max="9" man="1"/>
    <brk id="5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Lily Valdez Padilla</dc:creator>
  <cp:lastModifiedBy>Gustavo Adolfo Ramírez López</cp:lastModifiedBy>
  <cp:lastPrinted>2024-03-06T17:46:48Z</cp:lastPrinted>
  <dcterms:created xsi:type="dcterms:W3CDTF">2023-05-04T19:02:46Z</dcterms:created>
  <dcterms:modified xsi:type="dcterms:W3CDTF">2024-03-06T19:16:01Z</dcterms:modified>
</cp:coreProperties>
</file>