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ardon\Documents\000000 CARPETA INFORMACIÓN PÚBLICA ACTUAL\INFORMACIÓN PÚBLICA FORMATO EXCEL\"/>
    </mc:Choice>
  </mc:AlternateContent>
  <xr:revisionPtr revIDLastSave="0" documentId="13_ncr:1_{16966F91-7170-418F-B3FB-0D23EEF7EB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 Ordenada " sheetId="4" r:id="rId1"/>
  </sheets>
  <definedNames>
    <definedName name="_xlnm._FilterDatabase" localSheetId="0" hidden="1">'Hoja1 Ordenada '!$A$84:$Q$114</definedName>
    <definedName name="_xlnm.Print_Area" localSheetId="0">'Hoja1 Ordenada '!$A$1:$NOY$120</definedName>
    <definedName name="_xlnm.Print_Titles" localSheetId="0">'Hoja1 Ordenada 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5" i="4" l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3" i="4" l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l="1"/>
  <c r="A27" i="4" s="1"/>
  <c r="A28" i="4" s="1"/>
  <c r="A29" i="4" s="1"/>
  <c r="A51" i="4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5" i="4" s="1"/>
  <c r="A76" i="4" s="1"/>
  <c r="A77" i="4" s="1"/>
  <c r="A78" i="4" s="1"/>
  <c r="A79" i="4" s="1"/>
  <c r="A80" i="4" s="1"/>
  <c r="A83" i="4" s="1"/>
  <c r="L108" i="4"/>
  <c r="K108" i="4"/>
  <c r="A33" i="4" l="1"/>
  <c r="A34" i="4" s="1"/>
  <c r="A35" i="4" s="1"/>
  <c r="A36" i="4" s="1"/>
  <c r="A37" i="4" s="1"/>
  <c r="A38" i="4" s="1"/>
  <c r="A39" i="4" s="1"/>
  <c r="A40" i="4" s="1"/>
  <c r="A41" i="4" s="1"/>
  <c r="A42" i="4" s="1"/>
  <c r="A44" i="4" s="1"/>
  <c r="A45" i="4" s="1"/>
  <c r="A46" i="4" s="1"/>
  <c r="A47" i="4" s="1"/>
  <c r="A48" i="4" s="1"/>
  <c r="A49" i="4" s="1"/>
</calcChain>
</file>

<file path=xl/sharedStrings.xml><?xml version="1.0" encoding="utf-8"?>
<sst xmlns="http://schemas.openxmlformats.org/spreadsheetml/2006/main" count="1793" uniqueCount="270">
  <si>
    <t>No.</t>
  </si>
  <si>
    <t>NOMBRE COMPLETO</t>
  </si>
  <si>
    <t>PUESTO</t>
  </si>
  <si>
    <t>SALARIO BASE</t>
  </si>
  <si>
    <t>COMPLEMENTO PERSONAL AL SALARIO</t>
  </si>
  <si>
    <t>BONO DE ANTIGÜEDAD</t>
  </si>
  <si>
    <t>BONO PROFESIONAL</t>
  </si>
  <si>
    <t>BONO ESPECIFICO SEPREM</t>
  </si>
  <si>
    <t>BONO     66-2000</t>
  </si>
  <si>
    <t>VIATICOS</t>
  </si>
  <si>
    <t>DESPACHO SUPERIOR</t>
  </si>
  <si>
    <t xml:space="preserve">SUBSECRETARIA PRESIDENCIAL DE LA MUJER </t>
  </si>
  <si>
    <t>PROFESIONAL JEFE I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</si>
  <si>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</si>
  <si>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</si>
  <si>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</si>
  <si>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</si>
  <si>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</si>
  <si>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</si>
  <si>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</si>
  <si>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</si>
  <si>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</si>
  <si>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</si>
  <si>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</si>
  <si>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</si>
  <si>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</si>
  <si>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ALVAREZ MORALES</t>
  </si>
  <si>
    <t>TÉCNICO III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</si>
  <si>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</si>
  <si>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</si>
  <si>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</si>
  <si>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</si>
  <si>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</si>
  <si>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</si>
  <si>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</si>
  <si>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</si>
  <si>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TICUM PINEDA</t>
  </si>
  <si>
    <t>SUBDIRECTOR TÉCNICO III</t>
  </si>
  <si>
    <t>DIRECCIÓN  DE AUDITORÍA INTERNA</t>
  </si>
  <si>
    <t>BRAN TOLEDO</t>
  </si>
  <si>
    <t xml:space="preserve">FRANZ ALEXIS </t>
  </si>
  <si>
    <t>ASISTENTE PROFESIONAL JEFE</t>
  </si>
  <si>
    <t>DIRECCIÓN DE POLÍTICAS PÚBLICAS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</si>
  <si>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</si>
  <si>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</si>
  <si>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</si>
  <si>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</si>
  <si>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</si>
  <si>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</si>
  <si>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</si>
  <si>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</si>
  <si>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MOLINA MELGAREJO</t>
  </si>
  <si>
    <t xml:space="preserve">MIGUEL PASCUAL </t>
  </si>
  <si>
    <t>DIRECCIÓN DE COMUNICACIÓN SOCIAL Y RELACIONES PÚBLICAS</t>
  </si>
  <si>
    <t>GARCÍA PISQUIY</t>
  </si>
  <si>
    <t>PORRES GONZÁLEZ</t>
  </si>
  <si>
    <t>DIRECCIÓN DE COOPERACIÓN Y RELACIONES INTERNACIONALES</t>
  </si>
  <si>
    <t>BERTHA LEONOR</t>
  </si>
  <si>
    <t>FALLA ALONZO</t>
  </si>
  <si>
    <t>TRUJILLO PORTILLO</t>
  </si>
  <si>
    <t xml:space="preserve">CARLA FELÍCITA  </t>
  </si>
  <si>
    <t>QUEZADA RODRÍGUEZ</t>
  </si>
  <si>
    <t>DIRECCIÓN  DE PROMOCIÓN Y PARTICIPACIÓN DE LA MUJER</t>
  </si>
  <si>
    <t xml:space="preserve">ELUVIA </t>
  </si>
  <si>
    <t>ORDOÑEZ GÓMEZ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</si>
  <si>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</si>
  <si>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</si>
  <si>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</si>
  <si>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</si>
  <si>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</si>
  <si>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</si>
  <si>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DIRECTOR TÉCNICO III                                   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</si>
  <si>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</si>
  <si>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</si>
  <si>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</si>
  <si>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</si>
  <si>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RENGLON PRESUP.</t>
  </si>
  <si>
    <t>DIETAS</t>
  </si>
  <si>
    <t>011</t>
  </si>
  <si>
    <t>DIRECCIÓN ADMINISTRATIVA</t>
  </si>
  <si>
    <t xml:space="preserve">DIRECCIÓN DE SISTEMAS DE INFORMACIÓN Y ESTADISTICA </t>
  </si>
  <si>
    <t xml:space="preserve">DIRECCIÓN RECURSOS HUMANOS </t>
  </si>
  <si>
    <t>PROGRAMA DE PREVENCIÓN Y ERRADICACIÓN DE LA VIOLENCIA INTRAFAMILIAR</t>
  </si>
  <si>
    <t>PINEDA LIMA DE LECHUGA</t>
  </si>
  <si>
    <t xml:space="preserve">RAMÍREZ VÁLDEZ </t>
  </si>
  <si>
    <t xml:space="preserve">EULER PACAY </t>
  </si>
  <si>
    <t>DIRECCIÓN RECURSOS HUMANOS</t>
  </si>
  <si>
    <t>AJÚ ROMERO</t>
  </si>
  <si>
    <t>YESENIA ELIZABETH</t>
  </si>
  <si>
    <t xml:space="preserve">ARGELIA IVONE </t>
  </si>
  <si>
    <t>AGUILAR BRAVO DE MORALES</t>
  </si>
  <si>
    <t>BARRIOS FIGUEROA</t>
  </si>
  <si>
    <t xml:space="preserve">BRIZEIDA JULIETA </t>
  </si>
  <si>
    <t>La Secretaria Presidencial de la Mujer no eroga gastos en dietas.</t>
  </si>
  <si>
    <t>HORAS EXTRAS</t>
  </si>
  <si>
    <t>TELÉFONO: 22079400</t>
  </si>
  <si>
    <t>DIRECCIÓN: 4TA. CALLE, 7-37 ZONA 1, GUATEMALA</t>
  </si>
  <si>
    <t>ARTÍCULO 10, NUMERAL 4 DE LA LEY DE ACCESO A LA INFORMACIÓN PÚBLICA, DEL DECRETO No. 57-2008</t>
  </si>
  <si>
    <t>DIRECCIÓN DE RECURSOS HUMANOS</t>
  </si>
  <si>
    <t>DIRECCION DE SISTEMAS DE INFORMACIÓN Y ESTADISTICA</t>
  </si>
  <si>
    <t>MONTERROSO FELIPE</t>
  </si>
  <si>
    <t>SECRETARIA OFICINISTA</t>
  </si>
  <si>
    <t>HERNÁNDEZ</t>
  </si>
  <si>
    <t xml:space="preserve">JUAN </t>
  </si>
  <si>
    <t>ZET CHAJÓN</t>
  </si>
  <si>
    <t>BAÑOS CHAVEZ</t>
  </si>
  <si>
    <t>SANTOS DÁVILA</t>
  </si>
  <si>
    <t>ASISTENTE PROFESIONAL III</t>
  </si>
  <si>
    <t>MATUL GÓMEZ</t>
  </si>
  <si>
    <t>MAYRA LINELY DENNISE</t>
  </si>
  <si>
    <t>BRENDA ADILIA</t>
  </si>
  <si>
    <t>MIRZA EUNICE</t>
  </si>
  <si>
    <t>TECNICO PROFESIONAL INFORMATICA III</t>
  </si>
  <si>
    <t>OSCAR ARMANDO</t>
  </si>
  <si>
    <t>PERALTA CACHEO</t>
  </si>
  <si>
    <t>FLORES VELTRÁN</t>
  </si>
  <si>
    <t>GARCÍA PERLA</t>
  </si>
  <si>
    <t xml:space="preserve">JOSE MANUEL </t>
  </si>
  <si>
    <t xml:space="preserve">ERVIN LEONEL </t>
  </si>
  <si>
    <t>MORATAYA MARTÍNEZ</t>
  </si>
  <si>
    <t>SILVIA LUCRECIA</t>
  </si>
  <si>
    <t>WENDY CAROLINA</t>
  </si>
  <si>
    <t>GODOY</t>
  </si>
  <si>
    <t>NAVAS SALAZAR DE CASTILLO</t>
  </si>
  <si>
    <t xml:space="preserve"> VICENTE SOLARES</t>
  </si>
  <si>
    <t xml:space="preserve">KARLA SOFÍA </t>
  </si>
  <si>
    <t>CUMEZ MELCHOR</t>
  </si>
  <si>
    <t>AGUILAR MORÁN</t>
  </si>
  <si>
    <t>RAMÍREZ LÓPEZ</t>
  </si>
  <si>
    <t>HERNÁNDEZ SALVADOR</t>
  </si>
  <si>
    <t>PÉREZ</t>
  </si>
  <si>
    <t xml:space="preserve">SAMUEL ELIAS </t>
  </si>
  <si>
    <t>RAMOS GARZA</t>
  </si>
  <si>
    <r>
      <t xml:space="preserve">LESLIE MAYBELLI </t>
    </r>
    <r>
      <rPr>
        <sz val="9"/>
        <rFont val="Arial"/>
        <family val="2"/>
      </rPr>
      <t xml:space="preserve"> </t>
    </r>
  </si>
  <si>
    <t>MARÍA JOSÉ FAUSTINA</t>
  </si>
  <si>
    <t xml:space="preserve">HOLZBERG GOMEZ </t>
  </si>
  <si>
    <t>AGUILAR THEISSEN</t>
  </si>
  <si>
    <r>
      <t xml:space="preserve">ALEX MAURICIO </t>
    </r>
    <r>
      <rPr>
        <sz val="9"/>
        <rFont val="Arial"/>
        <family val="2"/>
      </rPr>
      <t xml:space="preserve"> </t>
    </r>
  </si>
  <si>
    <t xml:space="preserve">RAQUEL BETSABE </t>
  </si>
  <si>
    <t xml:space="preserve">RUTH PATRICIA </t>
  </si>
  <si>
    <t>BONO POR AJUSTE AL SALARIO MÍNIMO</t>
  </si>
  <si>
    <t>ANA LETICIA</t>
  </si>
  <si>
    <t>TZAY COCON</t>
  </si>
  <si>
    <t>YANES GALINDO</t>
  </si>
  <si>
    <t>ENRIQUEZ RALDA DE MAZARIEGOS</t>
  </si>
  <si>
    <t>HERRERA NÁJERA</t>
  </si>
  <si>
    <t>FERNÁNDEZ CORZO</t>
  </si>
  <si>
    <t>ANDRADE ROSALES DE FUENTES</t>
  </si>
  <si>
    <t xml:space="preserve">FLORIDALMA JANETH </t>
  </si>
  <si>
    <t xml:space="preserve">GLENDA JESSENIA </t>
  </si>
  <si>
    <t xml:space="preserve">CLAUDIA  GUADALUPE </t>
  </si>
  <si>
    <t xml:space="preserve">ESTRADA FUENTES </t>
  </si>
  <si>
    <t>MARVIN ERNESTO</t>
  </si>
  <si>
    <t>CLAUDIA CORINA</t>
  </si>
  <si>
    <t>SAGASTUME PAIZ</t>
  </si>
  <si>
    <t xml:space="preserve">NARDY KARINA </t>
  </si>
  <si>
    <t>LUBIA CAROLINA</t>
  </si>
  <si>
    <t>DIANA NICTE</t>
  </si>
  <si>
    <t xml:space="preserve">HORARIO DE ATENCIÓN: 08:00 A 16:30 HORAS </t>
  </si>
  <si>
    <t xml:space="preserve">SANDRA PATRICIA </t>
  </si>
  <si>
    <t>PÉREZ MARROQUÍN DE CACAO</t>
  </si>
  <si>
    <t>CABNAL HERNÁNDEZ</t>
  </si>
  <si>
    <t>EDWIN WILFREDO</t>
  </si>
  <si>
    <t>RABÁN TOC</t>
  </si>
  <si>
    <t>CHÁVEZ DE LEÓN</t>
  </si>
  <si>
    <t>PISQUIY PAC</t>
  </si>
  <si>
    <t>JEANETH ELIZABETH</t>
  </si>
  <si>
    <t>MARÍA ANGELICA</t>
  </si>
  <si>
    <t xml:space="preserve">LUCRECIA DEL ROSARIO </t>
  </si>
  <si>
    <t>PALACIOS LÓPEZ</t>
  </si>
  <si>
    <t>XIRUM SUCUQUí</t>
  </si>
  <si>
    <t>LEONEL ENRIQUE</t>
  </si>
  <si>
    <t>MANCILLA SEQUEN</t>
  </si>
  <si>
    <t>HEIDY YESENIA</t>
  </si>
  <si>
    <t xml:space="preserve">GODÍNEZ PÉREZ </t>
  </si>
  <si>
    <r>
      <t xml:space="preserve">NATHALIA PATSYLEE </t>
    </r>
    <r>
      <rPr>
        <sz val="10"/>
        <rFont val="Arial"/>
        <family val="2"/>
      </rPr>
      <t xml:space="preserve"> </t>
    </r>
  </si>
  <si>
    <r>
      <t>MARIA ANTONIETA</t>
    </r>
    <r>
      <rPr>
        <sz val="10"/>
        <rFont val="Arial"/>
        <family val="2"/>
      </rPr>
      <t xml:space="preserve"> </t>
    </r>
  </si>
  <si>
    <t xml:space="preserve">SINDI YAQUELIN </t>
  </si>
  <si>
    <t>DIRECTORA: MAYLEEN ANDREA PEÑA KLÉE</t>
  </si>
  <si>
    <r>
      <t xml:space="preserve">INGRID KARINA </t>
    </r>
    <r>
      <rPr>
        <sz val="9"/>
        <rFont val="Arial"/>
        <family val="2"/>
      </rPr>
      <t xml:space="preserve"> </t>
    </r>
  </si>
  <si>
    <t xml:space="preserve">CLAUDIA GRACIELA </t>
  </si>
  <si>
    <t xml:space="preserve">JEANIE MARITZA </t>
  </si>
  <si>
    <r>
      <t>GRACIELA ROSYDALIA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</si>
  <si>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r>
      <t>ANA CECILIA DEL ROSARIO</t>
    </r>
    <r>
      <rPr>
        <sz val="9"/>
        <rFont val="Arial"/>
        <family val="2"/>
      </rPr>
      <t xml:space="preserve"> </t>
    </r>
  </si>
  <si>
    <t>LOURDES MARÍA</t>
  </si>
  <si>
    <t>JIMÉNEZ TUY DE ACEITUNO</t>
  </si>
  <si>
    <t>MYNOR GIOVANNI</t>
  </si>
  <si>
    <t xml:space="preserve">EVELIN JANNETH </t>
  </si>
  <si>
    <t>ROSA VILMA</t>
  </si>
  <si>
    <t xml:space="preserve">MARÍA ELIZABETH </t>
  </si>
  <si>
    <t>IGLESIAS PÉREZ</t>
  </si>
  <si>
    <t>Elaborado por:</t>
  </si>
  <si>
    <t>Revisado por:</t>
  </si>
  <si>
    <t>PIEDRASANTA TOLOSA</t>
  </si>
  <si>
    <t>HERNÁNDEZ MEDINA DE SINDRO</t>
  </si>
  <si>
    <t>HERNÁNDEZ MEZ</t>
  </si>
  <si>
    <t>ORELLANA LÉMUS</t>
  </si>
  <si>
    <t>BOTEO OVALLE DE FUENTES</t>
  </si>
  <si>
    <t>ESTER DÁMARIS</t>
  </si>
  <si>
    <t>JAVIER EMMANUEL</t>
  </si>
  <si>
    <t>MAYRA LORENA</t>
  </si>
  <si>
    <t>SHERLY ROXANA</t>
  </si>
  <si>
    <r>
      <t>MIRNA ARACELY</t>
    </r>
    <r>
      <rPr>
        <sz val="9"/>
        <rFont val="Arial"/>
        <family val="2"/>
      </rPr>
      <t xml:space="preserve"> </t>
    </r>
  </si>
  <si>
    <t>GASTOS DE REPRESENTACIÓN</t>
  </si>
  <si>
    <t>MONICA VALESSKA</t>
  </si>
  <si>
    <t>MONROY CHÁVEZ</t>
  </si>
  <si>
    <t>MONZÓN NAVARRO</t>
  </si>
  <si>
    <t>INGRID LISETH</t>
  </si>
  <si>
    <t>MÓNICA PAHOLA</t>
  </si>
  <si>
    <t>CALDERÓN CERVANTES</t>
  </si>
  <si>
    <r>
      <t>MARÍA DEL PILAR</t>
    </r>
    <r>
      <rPr>
        <sz val="9"/>
        <color theme="1"/>
        <rFont val="Arial"/>
        <family val="2"/>
      </rPr>
      <t xml:space="preserve"> </t>
    </r>
  </si>
  <si>
    <t xml:space="preserve">ANA LUCÍA </t>
  </si>
  <si>
    <t>MARTÍNEZ GIL</t>
  </si>
  <si>
    <t xml:space="preserve">AMELIE NATHALIE </t>
  </si>
  <si>
    <t>MARTÍNEZ ALARCÓN</t>
  </si>
  <si>
    <t xml:space="preserve">JORGE ERIC  </t>
  </si>
  <si>
    <t xml:space="preserve">MIRIAM HORTENCIA  </t>
  </si>
  <si>
    <t>MARTINEZ CHÉVEZ</t>
  </si>
  <si>
    <t xml:space="preserve">ANA LUCÍA DEL PILAR </t>
  </si>
  <si>
    <t xml:space="preserve">DAMARIS OTILIA </t>
  </si>
  <si>
    <t>MONTEPEQUE AQUINO</t>
  </si>
  <si>
    <t>WILLIAMS ALEJANDRO</t>
  </si>
  <si>
    <t>ÁLVAREZ DE LEÓN</t>
  </si>
  <si>
    <t>OSCAR RICARDO</t>
  </si>
  <si>
    <t>LÓPEZ PÉREZ</t>
  </si>
  <si>
    <t>HERNÁNDEZ LEIVA</t>
  </si>
  <si>
    <t>ESCOBAR ARÉVALO DE REYES</t>
  </si>
  <si>
    <t xml:space="preserve">FÁTIMA SABRINA  </t>
  </si>
  <si>
    <t xml:space="preserve">LILIAN NOEMI </t>
  </si>
  <si>
    <t>LÓPEZ MOLINA</t>
  </si>
  <si>
    <t>VALDES DIAS</t>
  </si>
  <si>
    <t>GONZÁLEZ  DOMINGO</t>
  </si>
  <si>
    <t>CATALÁN  YUMÁN</t>
  </si>
  <si>
    <t xml:space="preserve">DELFINA </t>
  </si>
  <si>
    <t xml:space="preserve">BYRON JOEL  </t>
  </si>
  <si>
    <t xml:space="preserve">JOHANA JAZMÍN </t>
  </si>
  <si>
    <t xml:space="preserve">GUSTAVO ADOLFO </t>
  </si>
  <si>
    <t xml:space="preserve">HEIDY </t>
  </si>
  <si>
    <t>MAYRA CRISTINA</t>
  </si>
  <si>
    <t xml:space="preserve">LUNA AGUILAR </t>
  </si>
  <si>
    <t>CHUN ZACARÍAS</t>
  </si>
  <si>
    <t>CARMEN PAOLA</t>
  </si>
  <si>
    <t>GRIJALVA BAUTISTA</t>
  </si>
  <si>
    <t>ARRIAGA DE PAZ DE CHOCOCHIC</t>
  </si>
  <si>
    <t>QUIÑONEZ MENDOZA</t>
  </si>
  <si>
    <t>CASTILLO HERNÁNDEZ</t>
  </si>
  <si>
    <t>NORA LETICIA</t>
  </si>
  <si>
    <t>RAMÍREZ HERRERA</t>
  </si>
  <si>
    <t xml:space="preserve">JHEAMES JACK  </t>
  </si>
  <si>
    <t xml:space="preserve">KIMBERLY  ANAHI  PATRICIA  </t>
  </si>
  <si>
    <t xml:space="preserve">FABIOLA MAGALY </t>
  </si>
  <si>
    <t xml:space="preserve">GEOVANNA LISSETTE </t>
  </si>
  <si>
    <t xml:space="preserve">LEISY EDITH </t>
  </si>
  <si>
    <t xml:space="preserve">LILIANA NINETT </t>
  </si>
  <si>
    <t>PEREZ PEREZ</t>
  </si>
  <si>
    <t>012</t>
  </si>
  <si>
    <t>AVENDAÑO MARROQUIN DE GONZALEZ</t>
  </si>
  <si>
    <t xml:space="preserve">THELMA ARACELY </t>
  </si>
  <si>
    <t xml:space="preserve">ZULY JUDITH </t>
  </si>
  <si>
    <t>RESPONSABLE DE LA ACTUALIZACIÓN DE LA INFORMACIÓN: NATHALIA PATSYLEE HERNÁNDEZ</t>
  </si>
  <si>
    <t>DE LEÓN QUIÑONEZ</t>
  </si>
  <si>
    <t xml:space="preserve">JOSÉ RENÉ </t>
  </si>
  <si>
    <t>Suspensión por parte del Igss</t>
  </si>
  <si>
    <t xml:space="preserve">MILDRED NOEMI </t>
  </si>
  <si>
    <t>CHIM HERNÁNDEZ</t>
  </si>
  <si>
    <t>Salario pendiente de pago</t>
  </si>
  <si>
    <t>VELVETH ELIZABETH (Alta a partir de 16 de febrero de 2024)</t>
  </si>
  <si>
    <t xml:space="preserve">LUCRECIA EUGENIA </t>
  </si>
  <si>
    <t>EDGAR FABRICIO (Baja a partir del 20 de febrero del año 2024)</t>
  </si>
  <si>
    <t>MES DE ACTUALIZACIÓN: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</si>
</sst>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6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/>
    <xf numFmtId="0" fontId="6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 readingOrder="1"/>
    </xf>
    <xf numFmtId="49" fontId="10" fillId="0" borderId="0" xfId="0" applyNumberFormat="1" applyFont="1" applyAlignment="1">
      <alignment horizontal="center" vertical="center" wrapText="1" readingOrder="1"/>
    </xf>
    <xf numFmtId="164" fontId="10" fillId="0" borderId="0" xfId="1" applyNumberFormat="1" applyFont="1" applyFill="1" applyBorder="1" applyAlignment="1" applyProtection="1">
      <alignment vertical="center" readingOrder="1"/>
    </xf>
    <xf numFmtId="0" fontId="6" fillId="0" borderId="0" xfId="0" applyFont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readingOrder="1"/>
    </xf>
    <xf numFmtId="49" fontId="10" fillId="0" borderId="1" xfId="0" applyNumberFormat="1" applyFont="1" applyBorder="1" applyAlignment="1">
      <alignment horizontal="center" vertical="center" wrapText="1" readingOrder="1"/>
    </xf>
    <xf numFmtId="164" fontId="10" fillId="0" borderId="1" xfId="1" applyNumberFormat="1" applyFont="1" applyFill="1" applyBorder="1" applyAlignment="1" applyProtection="1">
      <alignment vertical="center" wrapText="1" readingOrder="1"/>
    </xf>
    <xf numFmtId="164" fontId="10" fillId="0" borderId="1" xfId="1" applyNumberFormat="1" applyFont="1" applyFill="1" applyBorder="1" applyAlignment="1" applyProtection="1">
      <alignment horizontal="left" vertical="center" wrapText="1" readingOrder="1"/>
    </xf>
    <xf numFmtId="164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 wrapText="1" readingOrder="1"/>
    </xf>
    <xf numFmtId="0" fontId="10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4" fontId="10" fillId="0" borderId="1" xfId="1" applyNumberFormat="1" applyFont="1" applyFill="1" applyBorder="1" applyAlignment="1" applyProtection="1">
      <alignment vertical="center" wrapText="1"/>
    </xf>
    <xf numFmtId="164" fontId="10" fillId="0" borderId="1" xfId="0" applyNumberFormat="1" applyFont="1" applyBorder="1" applyAlignment="1">
      <alignment vertical="center" wrapText="1"/>
    </xf>
    <xf numFmtId="164" fontId="10" fillId="0" borderId="1" xfId="1" applyNumberFormat="1" applyFont="1" applyFill="1" applyBorder="1" applyAlignment="1" applyProtection="1">
      <alignment vertical="center" readingOrder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readingOrder="1"/>
    </xf>
    <xf numFmtId="164" fontId="10" fillId="0" borderId="1" xfId="1" applyNumberFormat="1" applyFont="1" applyFill="1" applyBorder="1" applyAlignment="1" applyProtection="1">
      <alignment horizontal="right" vertical="center" wrapText="1" readingOrder="1"/>
    </xf>
    <xf numFmtId="164" fontId="10" fillId="0" borderId="1" xfId="1" applyNumberFormat="1" applyFont="1" applyFill="1" applyBorder="1" applyAlignment="1" applyProtection="1">
      <alignment horizontal="right" vertical="center" wrapText="1"/>
    </xf>
    <xf numFmtId="164" fontId="10" fillId="0" borderId="1" xfId="1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Alignment="1">
      <alignment horizontal="left" vertical="center" wrapText="1" readingOrder="1"/>
    </xf>
    <xf numFmtId="164" fontId="2" fillId="0" borderId="0" xfId="0" applyNumberFormat="1" applyFont="1" applyAlignment="1">
      <alignment horizontal="center" vertical="center" wrapText="1" readingOrder="1"/>
    </xf>
    <xf numFmtId="1" fontId="0" fillId="0" borderId="0" xfId="0" applyNumberFormat="1"/>
    <xf numFmtId="1" fontId="6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center" wrapText="1" readingOrder="1"/>
    </xf>
    <xf numFmtId="49" fontId="7" fillId="2" borderId="0" xfId="0" applyNumberFormat="1" applyFont="1" applyFill="1" applyAlignment="1">
      <alignment horizontal="center" vertical="center" wrapText="1"/>
    </xf>
    <xf numFmtId="164" fontId="7" fillId="2" borderId="0" xfId="1" applyNumberFormat="1" applyFont="1" applyFill="1" applyBorder="1" applyAlignment="1" applyProtection="1">
      <alignment vertical="center" wrapText="1" readingOrder="1"/>
    </xf>
    <xf numFmtId="164" fontId="10" fillId="0" borderId="8" xfId="1" applyNumberFormat="1" applyFont="1" applyFill="1" applyBorder="1" applyAlignment="1" applyProtection="1">
      <alignment vertical="center" wrapText="1" readingOrder="1"/>
    </xf>
    <xf numFmtId="0" fontId="10" fillId="0" borderId="8" xfId="0" applyFont="1" applyBorder="1" applyAlignment="1">
      <alignment horizontal="left" vertical="center" wrapText="1" readingOrder="1"/>
    </xf>
    <xf numFmtId="49" fontId="10" fillId="0" borderId="8" xfId="0" applyNumberFormat="1" applyFont="1" applyBorder="1" applyAlignment="1">
      <alignment horizontal="center" vertical="center" wrapText="1" readingOrder="1"/>
    </xf>
    <xf numFmtId="164" fontId="10" fillId="0" borderId="1" xfId="0" applyNumberFormat="1" applyFont="1" applyBorder="1" applyAlignment="1">
      <alignment horizontal="left" vertical="center"/>
    </xf>
    <xf numFmtId="164" fontId="10" fillId="0" borderId="8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readingOrder="1"/>
    </xf>
    <xf numFmtId="164" fontId="2" fillId="0" borderId="0" xfId="0" applyNumberFormat="1" applyFont="1" applyAlignment="1">
      <alignment vertical="center" wrapText="1" readingOrder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164" fontId="10" fillId="0" borderId="1" xfId="0" applyNumberFormat="1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left" vertical="center" wrapText="1" readingOrder="1"/>
    </xf>
    <xf numFmtId="164" fontId="10" fillId="0" borderId="1" xfId="1" applyNumberFormat="1" applyFont="1" applyFill="1" applyBorder="1" applyAlignment="1" applyProtection="1">
      <alignment horizontal="left" vertical="center" readingOrder="1"/>
    </xf>
    <xf numFmtId="0" fontId="0" fillId="0" borderId="0" xfId="0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 readingOrder="1"/>
    </xf>
    <xf numFmtId="49" fontId="10" fillId="0" borderId="3" xfId="0" applyNumberFormat="1" applyFont="1" applyBorder="1" applyAlignment="1">
      <alignment horizontal="center" vertical="center" wrapText="1"/>
    </xf>
    <xf numFmtId="164" fontId="10" fillId="0" borderId="3" xfId="1" applyNumberFormat="1" applyFont="1" applyFill="1" applyBorder="1" applyAlignment="1" applyProtection="1">
      <alignment vertical="center" wrapText="1" readingOrder="1"/>
    </xf>
    <xf numFmtId="164" fontId="10" fillId="0" borderId="8" xfId="1" applyNumberFormat="1" applyFont="1" applyFill="1" applyBorder="1" applyAlignment="1" applyProtection="1">
      <alignment vertical="center" wrapText="1"/>
    </xf>
    <xf numFmtId="49" fontId="10" fillId="0" borderId="10" xfId="0" applyNumberFormat="1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vertical="center"/>
    </xf>
    <xf numFmtId="164" fontId="10" fillId="0" borderId="1" xfId="0" applyNumberFormat="1" applyFont="1" applyBorder="1" applyAlignment="1">
      <alignment horizontal="center" vertical="center" wrapText="1" readingOrder="1"/>
    </xf>
    <xf numFmtId="49" fontId="10" fillId="0" borderId="3" xfId="0" applyNumberFormat="1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64" fontId="10" fillId="0" borderId="3" xfId="0" applyNumberFormat="1" applyFont="1" applyBorder="1" applyAlignment="1">
      <alignment vertical="center" wrapText="1"/>
    </xf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vertical="top" wrapText="1"/>
    </xf>
    <xf numFmtId="0" fontId="8" fillId="3" borderId="11" xfId="0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10" xfId="0" applyFont="1" applyBorder="1" applyAlignment="1">
      <alignment horizontal="left" vertical="center" wrapText="1" readingOrder="1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10" fillId="0" borderId="8" xfId="0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164" fontId="2" fillId="2" borderId="0" xfId="0" applyNumberFormat="1" applyFont="1" applyFill="1" applyAlignment="1">
      <alignment horizontal="center" vertical="center" wrapText="1" readingOrder="1"/>
    </xf>
    <xf numFmtId="164" fontId="10" fillId="0" borderId="4" xfId="1" applyNumberFormat="1" applyFont="1" applyFill="1" applyBorder="1" applyAlignment="1" applyProtection="1">
      <alignment horizontal="center" vertical="center" wrapText="1" readingOrder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164" fontId="4" fillId="3" borderId="11" xfId="0" applyNumberFormat="1" applyFont="1" applyFill="1" applyBorder="1" applyAlignment="1">
      <alignment horizontal="center" vertical="center"/>
    </xf>
    <xf numFmtId="164" fontId="10" fillId="0" borderId="0" xfId="1" applyNumberFormat="1" applyFont="1" applyFill="1" applyBorder="1" applyAlignment="1" applyProtection="1">
      <alignment horizontal="center" vertical="center" readingOrder="1"/>
    </xf>
    <xf numFmtId="164" fontId="2" fillId="2" borderId="0" xfId="1" applyNumberFormat="1" applyFont="1" applyFill="1" applyBorder="1" applyAlignment="1" applyProtection="1">
      <alignment horizontal="center" vertical="center" readingOrder="1"/>
    </xf>
    <xf numFmtId="0" fontId="10" fillId="2" borderId="1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 readingOrder="1"/>
    </xf>
    <xf numFmtId="0" fontId="14" fillId="2" borderId="1" xfId="0" applyFont="1" applyFill="1" applyBorder="1" applyAlignment="1">
      <alignment vertical="center"/>
    </xf>
    <xf numFmtId="164" fontId="10" fillId="2" borderId="1" xfId="1" applyNumberFormat="1" applyFont="1" applyFill="1" applyBorder="1" applyAlignment="1" applyProtection="1">
      <alignment vertical="center" readingOrder="1"/>
    </xf>
    <xf numFmtId="0" fontId="14" fillId="2" borderId="1" xfId="0" applyFont="1" applyFill="1" applyBorder="1" applyAlignment="1">
      <alignment horizontal="left" vertical="center" wrapText="1"/>
    </xf>
    <xf numFmtId="164" fontId="10" fillId="2" borderId="3" xfId="1" applyNumberFormat="1" applyFont="1" applyFill="1" applyBorder="1" applyAlignment="1" applyProtection="1">
      <alignment horizontal="center" vertical="center" wrapText="1" readingOrder="1"/>
    </xf>
    <xf numFmtId="164" fontId="10" fillId="2" borderId="1" xfId="0" applyNumberFormat="1" applyFont="1" applyFill="1" applyBorder="1" applyAlignment="1">
      <alignment vertical="center"/>
    </xf>
    <xf numFmtId="164" fontId="10" fillId="2" borderId="1" xfId="1" applyNumberFormat="1" applyFont="1" applyFill="1" applyBorder="1" applyAlignment="1" applyProtection="1">
      <alignment vertical="center" wrapText="1" readingOrder="1"/>
    </xf>
    <xf numFmtId="0" fontId="6" fillId="2" borderId="0" xfId="0" applyFont="1" applyFill="1" applyAlignment="1">
      <alignment horizontal="center" vertical="center"/>
    </xf>
    <xf numFmtId="164" fontId="10" fillId="2" borderId="0" xfId="1" applyNumberFormat="1" applyFont="1" applyFill="1" applyBorder="1" applyAlignment="1" applyProtection="1">
      <alignment horizontal="center" vertical="center" readingOrder="1"/>
    </xf>
    <xf numFmtId="49" fontId="10" fillId="2" borderId="1" xfId="0" applyNumberFormat="1" applyFont="1" applyFill="1" applyBorder="1" applyAlignment="1">
      <alignment horizontal="center" vertical="center" wrapText="1" readingOrder="1"/>
    </xf>
    <xf numFmtId="0" fontId="10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64" fontId="10" fillId="2" borderId="1" xfId="1" applyNumberFormat="1" applyFont="1" applyFill="1" applyBorder="1" applyAlignment="1" applyProtection="1">
      <alignment horizontal="left" vertical="center" wrapText="1" readingOrder="1"/>
    </xf>
    <xf numFmtId="49" fontId="10" fillId="2" borderId="1" xfId="0" applyNumberFormat="1" applyFont="1" applyFill="1" applyBorder="1" applyAlignment="1">
      <alignment horizontal="center" vertical="center" wrapText="1"/>
    </xf>
    <xf numFmtId="164" fontId="10" fillId="0" borderId="10" xfId="1" applyNumberFormat="1" applyFont="1" applyFill="1" applyBorder="1" applyAlignment="1" applyProtection="1">
      <alignment vertical="center" wrapText="1" readingOrder="1"/>
    </xf>
    <xf numFmtId="0" fontId="10" fillId="0" borderId="7" xfId="0" applyFont="1" applyBorder="1" applyAlignment="1">
      <alignment horizontal="center" vertical="center"/>
    </xf>
    <xf numFmtId="164" fontId="10" fillId="0" borderId="3" xfId="1" applyNumberFormat="1" applyFont="1" applyFill="1" applyBorder="1" applyAlignment="1" applyProtection="1">
      <alignment horizontal="right" vertical="center" wrapText="1"/>
    </xf>
    <xf numFmtId="164" fontId="10" fillId="0" borderId="3" xfId="1" applyNumberFormat="1" applyFont="1" applyFill="1" applyBorder="1" applyAlignment="1" applyProtection="1">
      <alignment horizontal="left" vertical="center" wrapText="1"/>
    </xf>
    <xf numFmtId="164" fontId="10" fillId="0" borderId="3" xfId="1" applyNumberFormat="1" applyFont="1" applyFill="1" applyBorder="1" applyAlignment="1" applyProtection="1">
      <alignment vertical="center" wrapText="1"/>
    </xf>
    <xf numFmtId="164" fontId="10" fillId="0" borderId="3" xfId="0" applyNumberFormat="1" applyFont="1" applyBorder="1" applyAlignment="1">
      <alignment horizontal="left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164" fontId="10" fillId="0" borderId="8" xfId="0" applyNumberFormat="1" applyFont="1" applyBorder="1" applyAlignment="1">
      <alignment vertical="center" wrapText="1"/>
    </xf>
    <xf numFmtId="164" fontId="10" fillId="0" borderId="3" xfId="0" applyNumberFormat="1" applyFont="1" applyBorder="1" applyAlignment="1">
      <alignment horizontal="center" vertical="center" wrapText="1" readingOrder="1"/>
    </xf>
    <xf numFmtId="0" fontId="10" fillId="2" borderId="7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vertical="center"/>
    </xf>
    <xf numFmtId="0" fontId="5" fillId="0" borderId="0" xfId="0" applyFont="1" applyAlignment="1">
      <alignment horizontal="left" vertical="top"/>
    </xf>
    <xf numFmtId="164" fontId="14" fillId="0" borderId="1" xfId="1" applyNumberFormat="1" applyFont="1" applyFill="1" applyBorder="1" applyAlignment="1" applyProtection="1">
      <alignment vertical="center" wrapText="1"/>
    </xf>
    <xf numFmtId="164" fontId="14" fillId="0" borderId="1" xfId="1" applyNumberFormat="1" applyFont="1" applyFill="1" applyBorder="1" applyAlignment="1" applyProtection="1">
      <alignment horizontal="left" vertical="center" wrapText="1"/>
    </xf>
    <xf numFmtId="164" fontId="14" fillId="0" borderId="1" xfId="0" applyNumberFormat="1" applyFont="1" applyBorder="1" applyAlignment="1">
      <alignment vertical="center" wrapText="1"/>
    </xf>
    <xf numFmtId="164" fontId="14" fillId="0" borderId="1" xfId="0" applyNumberFormat="1" applyFont="1" applyBorder="1" applyAlignment="1">
      <alignment horizontal="left" vertical="center" wrapText="1"/>
    </xf>
    <xf numFmtId="164" fontId="14" fillId="0" borderId="3" xfId="0" applyNumberFormat="1" applyFont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left" vertical="center" wrapText="1" readingOrder="1"/>
    </xf>
    <xf numFmtId="164" fontId="14" fillId="0" borderId="3" xfId="0" applyNumberFormat="1" applyFont="1" applyBorder="1" applyAlignment="1">
      <alignment vertical="center" wrapText="1" readingOrder="1"/>
    </xf>
    <xf numFmtId="49" fontId="14" fillId="0" borderId="1" xfId="0" applyNumberFormat="1" applyFont="1" applyBorder="1" applyAlignment="1">
      <alignment horizontal="center" vertical="center" wrapText="1" readingOrder="1"/>
    </xf>
    <xf numFmtId="164" fontId="14" fillId="0" borderId="1" xfId="1" applyNumberFormat="1" applyFont="1" applyFill="1" applyBorder="1" applyAlignment="1" applyProtection="1">
      <alignment vertical="center" readingOrder="1"/>
    </xf>
    <xf numFmtId="164" fontId="14" fillId="2" borderId="3" xfId="1" applyNumberFormat="1" applyFont="1" applyFill="1" applyBorder="1" applyAlignment="1" applyProtection="1">
      <alignment horizontal="center" vertical="center" wrapText="1" readingOrder="1"/>
    </xf>
    <xf numFmtId="164" fontId="14" fillId="0" borderId="4" xfId="1" applyNumberFormat="1" applyFont="1" applyFill="1" applyBorder="1" applyAlignment="1" applyProtection="1">
      <alignment horizontal="center" vertical="center" wrapText="1" readingOrder="1"/>
    </xf>
    <xf numFmtId="164" fontId="14" fillId="0" borderId="1" xfId="1" applyNumberFormat="1" applyFont="1" applyFill="1" applyBorder="1" applyAlignment="1" applyProtection="1">
      <alignment vertical="center" wrapText="1" readingOrder="1"/>
    </xf>
    <xf numFmtId="164" fontId="14" fillId="0" borderId="1" xfId="1" applyNumberFormat="1" applyFont="1" applyFill="1" applyBorder="1" applyAlignment="1" applyProtection="1">
      <alignment horizontal="left" vertical="center" wrapText="1" readingOrder="1"/>
    </xf>
    <xf numFmtId="164" fontId="14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64" fontId="10" fillId="2" borderId="4" xfId="1" applyNumberFormat="1" applyFont="1" applyFill="1" applyBorder="1" applyAlignment="1" applyProtection="1">
      <alignment horizontal="center" vertical="center" wrapText="1" readingOrder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3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49" fontId="10" fillId="0" borderId="12" xfId="0" applyNumberFormat="1" applyFont="1" applyBorder="1" applyAlignment="1">
      <alignment horizontal="center" vertical="center" wrapText="1" readingOrder="1"/>
    </xf>
    <xf numFmtId="49" fontId="10" fillId="0" borderId="0" xfId="0" applyNumberFormat="1" applyFont="1" applyAlignment="1">
      <alignment horizontal="center" vertical="center" wrapText="1" readingOrder="1"/>
    </xf>
    <xf numFmtId="49" fontId="10" fillId="0" borderId="13" xfId="0" applyNumberFormat="1" applyFont="1" applyBorder="1" applyAlignment="1">
      <alignment horizontal="center" vertical="center" wrapText="1" readingOrder="1"/>
    </xf>
    <xf numFmtId="164" fontId="10" fillId="0" borderId="12" xfId="1" applyNumberFormat="1" applyFont="1" applyFill="1" applyBorder="1" applyAlignment="1" applyProtection="1">
      <alignment horizontal="center" vertical="center" wrapText="1" readingOrder="1"/>
    </xf>
    <xf numFmtId="164" fontId="10" fillId="0" borderId="0" xfId="1" applyNumberFormat="1" applyFont="1" applyFill="1" applyBorder="1" applyAlignment="1" applyProtection="1">
      <alignment horizontal="center" vertical="center" wrapText="1" readingOrder="1"/>
    </xf>
    <xf numFmtId="164" fontId="10" fillId="0" borderId="13" xfId="1" applyNumberFormat="1" applyFont="1" applyFill="1" applyBorder="1" applyAlignment="1" applyProtection="1">
      <alignment horizontal="center" vertical="center" wrapText="1" readingOrder="1"/>
    </xf>
    <xf numFmtId="0" fontId="11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readingOrder="1"/>
    </xf>
    <xf numFmtId="0" fontId="11" fillId="2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683559</xdr:colOff>
      <xdr:row>0</xdr:row>
      <xdr:rowOff>78441</xdr:rowOff>
    </xdr:from>
    <xdr:to>
      <xdr:col>7</xdr:col>
      <xdr:colOff>1026258</xdr:colOff>
      <xdr:row>3</xdr:row>
      <xdr:rowOff>81642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238B19C-C693-F4E9-3C85-23C18F6D3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16471" y="78441"/>
          <a:ext cx="1810669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850C2-2F97-4AFA-9796-1F54FD2128C7}">
  <dimension ref="A1:PES119"/>
  <sheetViews>
    <sheetView tabSelected="1" view="pageBreakPreview" zoomScale="85" zoomScaleNormal="85" zoomScaleSheetLayoutView="85" zoomScalePageLayoutView="70" workbookViewId="0">
      <selection activeCell="A9" sqref="A9:Q9"/>
    </sheetView>
  </sheetViews>
  <sheetFormatPr baseColWidth="10" defaultColWidth="19.5703125" defaultRowHeight="15" x14ac:dyDescent="0.25"/>
  <cols>
    <col min="1" max="1" width="6.5703125" style="31" customWidth="1"/>
    <col min="2" max="2" width="51.140625" style="4" customWidth="1"/>
    <col min="3" max="3" width="46.28515625" style="2" customWidth="1"/>
    <col min="4" max="4" width="14" style="4" hidden="1" customWidth="1"/>
    <col min="5" max="5" width="18.7109375" style="2" hidden="1" customWidth="1"/>
    <col min="6" max="6" width="13.5703125" style="3" customWidth="1"/>
    <col min="7" max="7" width="22" style="1" customWidth="1"/>
    <col min="8" max="8" width="16.7109375" style="46" customWidth="1"/>
    <col min="9" max="9" width="13.7109375" style="1" customWidth="1"/>
    <col min="10" max="10" width="15.28515625" style="1" customWidth="1"/>
    <col min="11" max="11" width="15.28515625" style="46" customWidth="1"/>
    <col min="12" max="12" width="12.85546875" style="1" customWidth="1"/>
    <col min="13" max="13" width="14.140625" style="1" customWidth="1"/>
    <col min="14" max="14" width="20.5703125" style="1" customWidth="1"/>
    <col min="15" max="15" width="15.5703125" style="87" customWidth="1"/>
    <col min="16" max="16" width="12.85546875" style="88" customWidth="1"/>
    <col min="17" max="17" width="10.42578125" style="86" customWidth="1"/>
    <col min="18" max="16384" width="19.5703125" style="1"/>
  </cols>
  <sheetData>
    <row r="1" spans="1:17" ht="15" customHeight="1" x14ac:dyDescent="0.25">
      <c r="A1" s="30"/>
      <c r="B1"/>
      <c r="C1"/>
      <c r="D1"/>
      <c r="E1"/>
      <c r="F1"/>
      <c r="G1"/>
      <c r="H1" s="51"/>
      <c r="I1" s="44"/>
      <c r="J1" s="44"/>
      <c r="K1" s="28"/>
      <c r="L1" s="44"/>
      <c r="M1" s="44"/>
      <c r="N1" s="29"/>
      <c r="O1" s="84"/>
      <c r="P1" s="84"/>
      <c r="Q1" s="29"/>
    </row>
    <row r="2" spans="1:17" ht="15" customHeight="1" x14ac:dyDescent="0.25">
      <c r="A2" s="30"/>
      <c r="B2"/>
      <c r="C2"/>
      <c r="D2"/>
      <c r="E2"/>
      <c r="F2"/>
      <c r="G2"/>
      <c r="H2" s="51"/>
      <c r="I2" s="44"/>
      <c r="J2" s="44"/>
      <c r="K2" s="28"/>
      <c r="L2" s="44"/>
      <c r="M2" s="44"/>
      <c r="N2" s="29"/>
      <c r="O2" s="84"/>
      <c r="P2" s="84"/>
      <c r="Q2" s="29"/>
    </row>
    <row r="3" spans="1:17" ht="27.75" customHeight="1" x14ac:dyDescent="0.2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ht="40.5" customHeight="1" thickBot="1" x14ac:dyDescent="0.3">
      <c r="A4" s="152" t="s">
        <v>98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</row>
    <row r="5" spans="1:17" s="45" customFormat="1" ht="22.5" customHeight="1" x14ac:dyDescent="0.25">
      <c r="A5" s="153" t="s">
        <v>158</v>
      </c>
      <c r="B5" s="154"/>
      <c r="C5" s="154"/>
      <c r="D5" s="154"/>
      <c r="E5" s="155" t="s">
        <v>95</v>
      </c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6"/>
    </row>
    <row r="6" spans="1:17" ht="15" customHeight="1" x14ac:dyDescent="0.25">
      <c r="A6" s="144" t="s">
        <v>96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</row>
    <row r="7" spans="1:17" ht="15" customHeight="1" x14ac:dyDescent="0.25">
      <c r="A7" s="144" t="s">
        <v>178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6"/>
    </row>
    <row r="8" spans="1:17" ht="15" customHeight="1" x14ac:dyDescent="0.25">
      <c r="A8" s="144" t="s">
        <v>259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6"/>
    </row>
    <row r="9" spans="1:17" ht="15" customHeight="1" x14ac:dyDescent="0.25">
      <c r="A9" s="144" t="s">
        <v>269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6"/>
    </row>
    <row r="10" spans="1:17" ht="15" customHeight="1" thickBot="1" x14ac:dyDescent="0.3">
      <c r="A10" s="147" t="s">
        <v>97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9"/>
    </row>
    <row r="11" spans="1:17" ht="51.75" customHeight="1" thickBot="1" x14ac:dyDescent="0.3">
      <c r="A11" s="62" t="s">
        <v>0</v>
      </c>
      <c r="B11" s="150" t="s">
        <v>1</v>
      </c>
      <c r="C11" s="150"/>
      <c r="D11" s="63" t="s">
        <v>75</v>
      </c>
      <c r="E11" s="74" t="s">
        <v>2</v>
      </c>
      <c r="F11" s="63" t="s">
        <v>76</v>
      </c>
      <c r="G11" s="64" t="s">
        <v>3</v>
      </c>
      <c r="H11" s="64" t="s">
        <v>4</v>
      </c>
      <c r="I11" s="64" t="s">
        <v>5</v>
      </c>
      <c r="J11" s="64" t="s">
        <v>6</v>
      </c>
      <c r="K11" s="64" t="s">
        <v>7</v>
      </c>
      <c r="L11" s="65" t="s">
        <v>8</v>
      </c>
      <c r="M11" s="65" t="s">
        <v>140</v>
      </c>
      <c r="N11" s="65" t="s">
        <v>203</v>
      </c>
      <c r="O11" s="90" t="s">
        <v>9</v>
      </c>
      <c r="P11" s="64" t="s">
        <v>94</v>
      </c>
      <c r="Q11" s="90" t="s">
        <v>77</v>
      </c>
    </row>
    <row r="12" spans="1:17" ht="35.1" customHeight="1" thickBot="1" x14ac:dyDescent="0.3">
      <c r="A12" s="53">
        <v>1</v>
      </c>
      <c r="B12" s="94" t="s">
        <v>141</v>
      </c>
      <c r="C12" s="75" t="s">
        <v>136</v>
      </c>
      <c r="D12" s="55" t="s">
        <v>10</v>
      </c>
      <c r="E12" s="55" t="s">
        <v>11</v>
      </c>
      <c r="F12" s="68" t="s">
        <v>78</v>
      </c>
      <c r="G12" s="57">
        <v>17500</v>
      </c>
      <c r="H12" s="57">
        <v>6000</v>
      </c>
      <c r="I12" s="57">
        <v>0</v>
      </c>
      <c r="J12" s="57">
        <v>375</v>
      </c>
      <c r="K12" s="57">
        <v>6000</v>
      </c>
      <c r="L12" s="57">
        <v>250</v>
      </c>
      <c r="M12" s="57">
        <v>0</v>
      </c>
      <c r="N12" s="57">
        <v>12000</v>
      </c>
      <c r="O12" s="101">
        <v>0</v>
      </c>
      <c r="P12" s="101">
        <v>0</v>
      </c>
      <c r="Q12" s="85">
        <v>0</v>
      </c>
    </row>
    <row r="13" spans="1:17" ht="35.1" customHeight="1" thickBot="1" x14ac:dyDescent="0.3">
      <c r="A13" s="52">
        <f>A12+1</f>
        <v>2</v>
      </c>
      <c r="B13" s="95" t="s">
        <v>179</v>
      </c>
      <c r="C13" s="83" t="s">
        <v>142</v>
      </c>
      <c r="D13" s="11"/>
      <c r="E13" s="11"/>
      <c r="F13" s="12" t="s">
        <v>78</v>
      </c>
      <c r="G13" s="13">
        <v>6297</v>
      </c>
      <c r="H13" s="13">
        <v>2500</v>
      </c>
      <c r="I13" s="13">
        <v>0</v>
      </c>
      <c r="J13" s="13">
        <v>0</v>
      </c>
      <c r="K13" s="13">
        <v>2000</v>
      </c>
      <c r="L13" s="13">
        <v>250</v>
      </c>
      <c r="M13" s="13">
        <v>0</v>
      </c>
      <c r="N13" s="13">
        <v>0</v>
      </c>
      <c r="O13" s="101">
        <v>0</v>
      </c>
      <c r="P13" s="101">
        <v>0</v>
      </c>
      <c r="Q13" s="85">
        <v>0</v>
      </c>
    </row>
    <row r="14" spans="1:17" ht="35.1" customHeight="1" thickBot="1" x14ac:dyDescent="0.3">
      <c r="A14" s="52">
        <f t="shared" ref="A14:A49" si="0">A13+1</f>
        <v>3</v>
      </c>
      <c r="B14" s="95" t="s">
        <v>219</v>
      </c>
      <c r="C14" s="83" t="s">
        <v>220</v>
      </c>
      <c r="D14" s="11"/>
      <c r="E14" s="11"/>
      <c r="F14" s="12" t="s">
        <v>78</v>
      </c>
      <c r="G14" s="13">
        <v>6759</v>
      </c>
      <c r="H14" s="13">
        <v>4000</v>
      </c>
      <c r="I14" s="13">
        <v>0</v>
      </c>
      <c r="J14" s="13">
        <v>0</v>
      </c>
      <c r="K14" s="13">
        <v>2000</v>
      </c>
      <c r="L14" s="13">
        <v>250</v>
      </c>
      <c r="M14" s="13">
        <v>0</v>
      </c>
      <c r="N14" s="13">
        <v>0</v>
      </c>
      <c r="O14" s="101">
        <v>0</v>
      </c>
      <c r="P14" s="101">
        <v>0</v>
      </c>
      <c r="Q14" s="85">
        <v>0</v>
      </c>
    </row>
    <row r="15" spans="1:17" ht="35.1" customHeight="1" thickBot="1" x14ac:dyDescent="0.3">
      <c r="A15" s="52">
        <f t="shared" si="0"/>
        <v>4</v>
      </c>
      <c r="B15" s="95" t="s">
        <v>204</v>
      </c>
      <c r="C15" s="83" t="s">
        <v>190</v>
      </c>
      <c r="D15" s="11"/>
      <c r="E15" s="11"/>
      <c r="F15" s="12" t="s">
        <v>78</v>
      </c>
      <c r="G15" s="13">
        <v>12773</v>
      </c>
      <c r="H15" s="13">
        <v>5000</v>
      </c>
      <c r="I15" s="13">
        <v>0</v>
      </c>
      <c r="J15" s="13">
        <v>375</v>
      </c>
      <c r="K15" s="13">
        <v>4000</v>
      </c>
      <c r="L15" s="13">
        <v>250</v>
      </c>
      <c r="M15" s="13">
        <v>0</v>
      </c>
      <c r="N15" s="13">
        <v>12000</v>
      </c>
      <c r="O15" s="101">
        <v>0</v>
      </c>
      <c r="P15" s="101">
        <v>0</v>
      </c>
      <c r="Q15" s="85">
        <v>0</v>
      </c>
    </row>
    <row r="16" spans="1:17" ht="35.1" customHeight="1" thickBot="1" x14ac:dyDescent="0.3">
      <c r="A16" s="52">
        <f t="shared" si="0"/>
        <v>5</v>
      </c>
      <c r="B16" s="95" t="s">
        <v>227</v>
      </c>
      <c r="C16" s="11" t="s">
        <v>217</v>
      </c>
      <c r="D16" s="11"/>
      <c r="E16" s="11"/>
      <c r="F16" s="12" t="s">
        <v>78</v>
      </c>
      <c r="G16" s="13">
        <v>5835</v>
      </c>
      <c r="H16" s="13">
        <v>2500</v>
      </c>
      <c r="I16" s="13">
        <v>0</v>
      </c>
      <c r="J16" s="13">
        <v>0</v>
      </c>
      <c r="K16" s="13">
        <v>2185</v>
      </c>
      <c r="L16" s="13">
        <v>250</v>
      </c>
      <c r="M16" s="13">
        <v>0</v>
      </c>
      <c r="N16" s="13">
        <v>0</v>
      </c>
      <c r="O16" s="101">
        <v>0</v>
      </c>
      <c r="P16" s="101">
        <v>0</v>
      </c>
      <c r="Q16" s="85">
        <v>0</v>
      </c>
    </row>
    <row r="17" spans="1:17" ht="35.1" customHeight="1" thickBot="1" x14ac:dyDescent="0.3">
      <c r="A17" s="108">
        <f t="shared" si="0"/>
        <v>6</v>
      </c>
      <c r="B17" s="95" t="s">
        <v>268</v>
      </c>
      <c r="C17" s="142" t="s">
        <v>143</v>
      </c>
      <c r="D17" s="97"/>
      <c r="E17" s="97"/>
      <c r="F17" s="106" t="s">
        <v>78</v>
      </c>
      <c r="G17" s="103">
        <v>10949</v>
      </c>
      <c r="H17" s="103">
        <v>4000</v>
      </c>
      <c r="I17" s="103">
        <v>0</v>
      </c>
      <c r="J17" s="103">
        <v>375</v>
      </c>
      <c r="K17" s="103">
        <v>4000</v>
      </c>
      <c r="L17" s="103">
        <v>250</v>
      </c>
      <c r="M17" s="103">
        <v>0</v>
      </c>
      <c r="N17" s="103">
        <v>0</v>
      </c>
      <c r="O17" s="101">
        <v>0</v>
      </c>
      <c r="P17" s="101">
        <v>0</v>
      </c>
      <c r="Q17" s="143">
        <v>0</v>
      </c>
    </row>
    <row r="18" spans="1:17" ht="35.1" customHeight="1" thickBot="1" x14ac:dyDescent="0.3">
      <c r="A18" s="52">
        <f t="shared" si="0"/>
        <v>7</v>
      </c>
      <c r="B18" s="95" t="s">
        <v>156</v>
      </c>
      <c r="C18" s="11" t="s">
        <v>39</v>
      </c>
      <c r="D18" s="11"/>
      <c r="E18" s="11"/>
      <c r="F18" s="12" t="s">
        <v>78</v>
      </c>
      <c r="G18" s="25">
        <v>8996</v>
      </c>
      <c r="H18" s="14">
        <v>4000</v>
      </c>
      <c r="I18" s="13">
        <v>0</v>
      </c>
      <c r="J18" s="16">
        <v>375</v>
      </c>
      <c r="K18" s="41">
        <v>4000</v>
      </c>
      <c r="L18" s="16">
        <v>250</v>
      </c>
      <c r="M18" s="13">
        <v>0</v>
      </c>
      <c r="N18" s="15">
        <v>0</v>
      </c>
      <c r="O18" s="101">
        <v>0</v>
      </c>
      <c r="P18" s="101">
        <v>0</v>
      </c>
      <c r="Q18" s="85">
        <v>0</v>
      </c>
    </row>
    <row r="19" spans="1:17" ht="35.1" customHeight="1" thickBot="1" x14ac:dyDescent="0.3">
      <c r="A19" s="52">
        <f t="shared" si="0"/>
        <v>8</v>
      </c>
      <c r="B19" s="95" t="s">
        <v>207</v>
      </c>
      <c r="C19" s="11" t="s">
        <v>206</v>
      </c>
      <c r="D19" s="10"/>
      <c r="E19" s="11"/>
      <c r="F19" s="12" t="s">
        <v>78</v>
      </c>
      <c r="G19" s="13">
        <v>2120</v>
      </c>
      <c r="H19" s="14">
        <v>1500</v>
      </c>
      <c r="I19" s="13">
        <v>0</v>
      </c>
      <c r="J19" s="13">
        <v>0</v>
      </c>
      <c r="K19" s="14">
        <v>1500</v>
      </c>
      <c r="L19" s="13">
        <v>250</v>
      </c>
      <c r="M19" s="20">
        <v>0</v>
      </c>
      <c r="N19" s="20">
        <v>0</v>
      </c>
      <c r="O19" s="101">
        <v>0</v>
      </c>
      <c r="P19" s="101">
        <v>0</v>
      </c>
      <c r="Q19" s="85">
        <v>0</v>
      </c>
    </row>
    <row r="20" spans="1:17" ht="35.1" customHeight="1" thickBot="1" x14ac:dyDescent="0.3">
      <c r="A20" s="52">
        <f t="shared" si="0"/>
        <v>9</v>
      </c>
      <c r="B20" s="95" t="s">
        <v>250</v>
      </c>
      <c r="C20" s="97" t="s">
        <v>240</v>
      </c>
      <c r="D20" s="97"/>
      <c r="E20" s="97"/>
      <c r="F20" s="106" t="s">
        <v>78</v>
      </c>
      <c r="G20" s="13">
        <v>1192</v>
      </c>
      <c r="H20" s="13">
        <v>0</v>
      </c>
      <c r="I20" s="13">
        <v>0</v>
      </c>
      <c r="J20" s="13">
        <v>0</v>
      </c>
      <c r="K20" s="13">
        <v>1500</v>
      </c>
      <c r="L20" s="13">
        <v>250</v>
      </c>
      <c r="M20" s="13">
        <v>0</v>
      </c>
      <c r="N20" s="13">
        <v>0</v>
      </c>
      <c r="O20" s="101">
        <v>0</v>
      </c>
      <c r="P20" s="101">
        <v>0</v>
      </c>
      <c r="Q20" s="85">
        <v>0</v>
      </c>
    </row>
    <row r="21" spans="1:17" ht="35.1" customHeight="1" thickBot="1" x14ac:dyDescent="0.3">
      <c r="A21" s="52">
        <f t="shared" si="0"/>
        <v>10</v>
      </c>
      <c r="B21" s="95" t="s">
        <v>13</v>
      </c>
      <c r="C21" s="11" t="s">
        <v>14</v>
      </c>
      <c r="D21" s="11" t="s">
        <v>10</v>
      </c>
      <c r="E21" s="11" t="s">
        <v>101</v>
      </c>
      <c r="F21" s="12" t="s">
        <v>78</v>
      </c>
      <c r="G21" s="13">
        <v>1192</v>
      </c>
      <c r="H21" s="14">
        <v>1000</v>
      </c>
      <c r="I21" s="13">
        <v>75</v>
      </c>
      <c r="J21" s="13">
        <v>0</v>
      </c>
      <c r="K21" s="14">
        <v>1500</v>
      </c>
      <c r="L21" s="13">
        <v>250</v>
      </c>
      <c r="M21" s="20">
        <v>0</v>
      </c>
      <c r="N21" s="13">
        <v>0</v>
      </c>
      <c r="O21" s="101">
        <v>0</v>
      </c>
      <c r="P21" s="101">
        <v>0</v>
      </c>
      <c r="Q21" s="85">
        <v>0</v>
      </c>
    </row>
    <row r="22" spans="1:17" ht="35.1" customHeight="1" thickBot="1" x14ac:dyDescent="0.3">
      <c r="A22" s="52">
        <f t="shared" si="0"/>
        <v>11</v>
      </c>
      <c r="B22" s="95" t="s">
        <v>117</v>
      </c>
      <c r="C22" s="11" t="s">
        <v>129</v>
      </c>
      <c r="D22" s="10" t="s">
        <v>79</v>
      </c>
      <c r="E22" s="11" t="s">
        <v>16</v>
      </c>
      <c r="F22" s="12" t="s">
        <v>78</v>
      </c>
      <c r="G22" s="13">
        <v>2441</v>
      </c>
      <c r="H22" s="14">
        <v>1500</v>
      </c>
      <c r="I22" s="13">
        <v>0</v>
      </c>
      <c r="J22" s="13">
        <v>0</v>
      </c>
      <c r="K22" s="14">
        <v>1500</v>
      </c>
      <c r="L22" s="13">
        <v>250</v>
      </c>
      <c r="M22" s="20">
        <v>0</v>
      </c>
      <c r="N22" s="13">
        <v>0</v>
      </c>
      <c r="O22" s="101">
        <v>0</v>
      </c>
      <c r="P22" s="101">
        <v>0</v>
      </c>
      <c r="Q22" s="85">
        <v>0</v>
      </c>
    </row>
    <row r="23" spans="1:17" ht="35.1" customHeight="1" thickBot="1" x14ac:dyDescent="0.3">
      <c r="A23" s="52">
        <f t="shared" si="0"/>
        <v>12</v>
      </c>
      <c r="B23" s="95" t="s">
        <v>137</v>
      </c>
      <c r="C23" s="11" t="s">
        <v>132</v>
      </c>
      <c r="D23" s="77"/>
      <c r="E23" s="78"/>
      <c r="F23" s="19" t="s">
        <v>78</v>
      </c>
      <c r="G23" s="13">
        <v>1698</v>
      </c>
      <c r="H23" s="14">
        <v>1500</v>
      </c>
      <c r="I23" s="13">
        <v>35</v>
      </c>
      <c r="J23" s="16">
        <v>0</v>
      </c>
      <c r="K23" s="41">
        <v>1500</v>
      </c>
      <c r="L23" s="16">
        <v>250</v>
      </c>
      <c r="M23" s="20">
        <v>0</v>
      </c>
      <c r="N23" s="16">
        <v>0</v>
      </c>
      <c r="O23" s="101">
        <v>0</v>
      </c>
      <c r="P23" s="101">
        <v>0</v>
      </c>
      <c r="Q23" s="85">
        <v>0</v>
      </c>
    </row>
    <row r="24" spans="1:17" ht="35.1" customHeight="1" thickBot="1" x14ac:dyDescent="0.3">
      <c r="A24" s="52">
        <f t="shared" si="0"/>
        <v>13</v>
      </c>
      <c r="B24" s="95" t="s">
        <v>236</v>
      </c>
      <c r="C24" s="11" t="s">
        <v>128</v>
      </c>
      <c r="D24" s="11" t="s">
        <v>81</v>
      </c>
      <c r="E24" s="11" t="s">
        <v>12</v>
      </c>
      <c r="F24" s="12" t="s">
        <v>78</v>
      </c>
      <c r="G24" s="25">
        <v>2281</v>
      </c>
      <c r="H24" s="14">
        <v>1500</v>
      </c>
      <c r="I24" s="13">
        <v>0</v>
      </c>
      <c r="J24" s="16">
        <v>0</v>
      </c>
      <c r="K24" s="41">
        <v>1500</v>
      </c>
      <c r="L24" s="16">
        <v>250</v>
      </c>
      <c r="M24" s="13">
        <v>0</v>
      </c>
      <c r="N24" s="15">
        <v>0</v>
      </c>
      <c r="O24" s="101">
        <v>0</v>
      </c>
      <c r="P24" s="101">
        <v>1089.33</v>
      </c>
      <c r="Q24" s="85">
        <v>0</v>
      </c>
    </row>
    <row r="25" spans="1:17" s="9" customFormat="1" ht="35.1" customHeight="1" thickBot="1" x14ac:dyDescent="0.3">
      <c r="A25" s="52">
        <f t="shared" si="0"/>
        <v>14</v>
      </c>
      <c r="B25" s="95" t="s">
        <v>113</v>
      </c>
      <c r="C25" s="11" t="s">
        <v>127</v>
      </c>
      <c r="D25" s="18" t="s">
        <v>79</v>
      </c>
      <c r="E25" s="11" t="s">
        <v>23</v>
      </c>
      <c r="F25" s="19" t="s">
        <v>78</v>
      </c>
      <c r="G25" s="13">
        <v>1460</v>
      </c>
      <c r="H25" s="14">
        <v>1500</v>
      </c>
      <c r="I25" s="13">
        <v>0</v>
      </c>
      <c r="J25" s="13">
        <v>0</v>
      </c>
      <c r="K25" s="14">
        <v>1500</v>
      </c>
      <c r="L25" s="13">
        <v>250</v>
      </c>
      <c r="M25" s="20">
        <v>0</v>
      </c>
      <c r="N25" s="13">
        <v>0</v>
      </c>
      <c r="O25" s="101">
        <v>0</v>
      </c>
      <c r="P25" s="101">
        <v>0</v>
      </c>
      <c r="Q25" s="85">
        <v>0</v>
      </c>
    </row>
    <row r="26" spans="1:17" ht="35.1" customHeight="1" thickBot="1" x14ac:dyDescent="0.3">
      <c r="A26" s="52">
        <f t="shared" si="0"/>
        <v>15</v>
      </c>
      <c r="B26" s="95" t="s">
        <v>186</v>
      </c>
      <c r="C26" s="11" t="s">
        <v>170</v>
      </c>
      <c r="D26" s="10"/>
      <c r="E26" s="11"/>
      <c r="F26" s="12" t="s">
        <v>78</v>
      </c>
      <c r="G26" s="13">
        <v>1105</v>
      </c>
      <c r="H26" s="14">
        <v>600</v>
      </c>
      <c r="I26" s="13">
        <v>0</v>
      </c>
      <c r="J26" s="13">
        <v>0</v>
      </c>
      <c r="K26" s="14">
        <v>1500</v>
      </c>
      <c r="L26" s="13">
        <v>250</v>
      </c>
      <c r="M26" s="20">
        <v>400</v>
      </c>
      <c r="N26" s="13">
        <v>0</v>
      </c>
      <c r="O26" s="101">
        <v>0</v>
      </c>
      <c r="P26" s="101">
        <v>0</v>
      </c>
      <c r="Q26" s="85">
        <v>0</v>
      </c>
    </row>
    <row r="27" spans="1:17" ht="35.1" customHeight="1" thickBot="1" x14ac:dyDescent="0.3">
      <c r="A27" s="52">
        <f t="shared" si="0"/>
        <v>16</v>
      </c>
      <c r="B27" s="95" t="s">
        <v>131</v>
      </c>
      <c r="C27" s="11" t="s">
        <v>17</v>
      </c>
      <c r="D27" s="11" t="s">
        <v>10</v>
      </c>
      <c r="E27" s="11" t="s">
        <v>16</v>
      </c>
      <c r="F27" s="12" t="s">
        <v>78</v>
      </c>
      <c r="G27" s="17">
        <v>1105</v>
      </c>
      <c r="H27" s="49">
        <v>1000</v>
      </c>
      <c r="I27" s="13">
        <v>50</v>
      </c>
      <c r="J27" s="16">
        <v>0</v>
      </c>
      <c r="K27" s="41">
        <v>1500</v>
      </c>
      <c r="L27" s="16">
        <v>250</v>
      </c>
      <c r="M27" s="13">
        <v>0</v>
      </c>
      <c r="N27" s="16">
        <v>0</v>
      </c>
      <c r="O27" s="101">
        <v>0</v>
      </c>
      <c r="P27" s="101">
        <v>571</v>
      </c>
      <c r="Q27" s="85">
        <v>0</v>
      </c>
    </row>
    <row r="28" spans="1:17" ht="35.1" customHeight="1" thickBot="1" x14ac:dyDescent="0.3">
      <c r="A28" s="52">
        <f t="shared" si="0"/>
        <v>17</v>
      </c>
      <c r="B28" s="95" t="s">
        <v>24</v>
      </c>
      <c r="C28" s="11" t="s">
        <v>25</v>
      </c>
      <c r="D28" s="10" t="s">
        <v>79</v>
      </c>
      <c r="E28" s="11" t="s">
        <v>41</v>
      </c>
      <c r="F28" s="12" t="s">
        <v>78</v>
      </c>
      <c r="G28" s="13">
        <v>1074</v>
      </c>
      <c r="H28" s="14">
        <v>1000</v>
      </c>
      <c r="I28" s="13">
        <v>50</v>
      </c>
      <c r="J28" s="13">
        <v>0</v>
      </c>
      <c r="K28" s="14">
        <v>1500</v>
      </c>
      <c r="L28" s="13">
        <v>250</v>
      </c>
      <c r="M28" s="20">
        <v>0</v>
      </c>
      <c r="N28" s="13">
        <v>0</v>
      </c>
      <c r="O28" s="101">
        <v>0</v>
      </c>
      <c r="P28" s="101">
        <v>0</v>
      </c>
      <c r="Q28" s="85">
        <v>0</v>
      </c>
    </row>
    <row r="29" spans="1:17" ht="35.1" customHeight="1" thickBot="1" x14ac:dyDescent="0.3">
      <c r="A29" s="52">
        <f t="shared" si="0"/>
        <v>18</v>
      </c>
      <c r="B29" s="95" t="s">
        <v>187</v>
      </c>
      <c r="C29" s="11" t="s">
        <v>105</v>
      </c>
      <c r="D29" s="10" t="s">
        <v>79</v>
      </c>
      <c r="E29" s="11" t="s">
        <v>18</v>
      </c>
      <c r="F29" s="12" t="s">
        <v>78</v>
      </c>
      <c r="G29" s="13">
        <v>1074</v>
      </c>
      <c r="H29" s="14">
        <v>1000</v>
      </c>
      <c r="I29" s="13">
        <v>0</v>
      </c>
      <c r="J29" s="13">
        <v>0</v>
      </c>
      <c r="K29" s="14">
        <v>1500</v>
      </c>
      <c r="L29" s="13">
        <v>250</v>
      </c>
      <c r="M29" s="20">
        <v>0</v>
      </c>
      <c r="N29" s="13">
        <v>0</v>
      </c>
      <c r="O29" s="101">
        <v>0</v>
      </c>
      <c r="P29" s="101">
        <v>0</v>
      </c>
      <c r="Q29" s="85">
        <v>0</v>
      </c>
    </row>
    <row r="30" spans="1:17" ht="35.1" customHeight="1" thickBot="1" x14ac:dyDescent="0.3">
      <c r="A30" s="52">
        <v>19</v>
      </c>
      <c r="B30" s="95" t="s">
        <v>21</v>
      </c>
      <c r="C30" s="11" t="s">
        <v>22</v>
      </c>
      <c r="D30" s="10" t="s">
        <v>79</v>
      </c>
      <c r="E30" s="18" t="s">
        <v>37</v>
      </c>
      <c r="F30" s="19" t="s">
        <v>78</v>
      </c>
      <c r="G30" s="22">
        <v>1105</v>
      </c>
      <c r="H30" s="50">
        <v>1000</v>
      </c>
      <c r="I30" s="22">
        <v>35</v>
      </c>
      <c r="J30" s="22">
        <v>0</v>
      </c>
      <c r="K30" s="50">
        <v>1500</v>
      </c>
      <c r="L30" s="22">
        <v>250</v>
      </c>
      <c r="M30" s="20">
        <v>0</v>
      </c>
      <c r="N30" s="22">
        <v>0</v>
      </c>
      <c r="O30" s="101">
        <v>0</v>
      </c>
      <c r="P30" s="101">
        <v>0</v>
      </c>
      <c r="Q30" s="85">
        <v>0</v>
      </c>
    </row>
    <row r="31" spans="1:17" ht="35.1" customHeight="1" thickBot="1" x14ac:dyDescent="0.3">
      <c r="A31" s="52">
        <v>20</v>
      </c>
      <c r="B31" s="95" t="s">
        <v>103</v>
      </c>
      <c r="C31" s="11" t="s">
        <v>104</v>
      </c>
      <c r="D31" s="10" t="s">
        <v>79</v>
      </c>
      <c r="E31" s="11" t="s">
        <v>16</v>
      </c>
      <c r="F31" s="12" t="s">
        <v>78</v>
      </c>
      <c r="G31" s="13">
        <v>1074</v>
      </c>
      <c r="H31" s="14">
        <v>1000</v>
      </c>
      <c r="I31" s="13">
        <v>0</v>
      </c>
      <c r="J31" s="13">
        <v>0</v>
      </c>
      <c r="K31" s="14">
        <v>1500</v>
      </c>
      <c r="L31" s="13">
        <v>250</v>
      </c>
      <c r="M31" s="20">
        <v>0</v>
      </c>
      <c r="N31" s="13">
        <v>0</v>
      </c>
      <c r="O31" s="101">
        <v>0</v>
      </c>
      <c r="P31" s="101">
        <v>0</v>
      </c>
      <c r="Q31" s="85">
        <v>0</v>
      </c>
    </row>
    <row r="32" spans="1:17" ht="35.1" customHeight="1" thickBot="1" x14ac:dyDescent="0.3">
      <c r="A32" s="52">
        <v>21</v>
      </c>
      <c r="B32" s="95" t="s">
        <v>133</v>
      </c>
      <c r="C32" s="11" t="s">
        <v>19</v>
      </c>
      <c r="D32" s="11" t="s">
        <v>42</v>
      </c>
      <c r="E32" s="11" t="s">
        <v>27</v>
      </c>
      <c r="F32" s="12" t="s">
        <v>78</v>
      </c>
      <c r="G32" s="13">
        <v>1105</v>
      </c>
      <c r="H32" s="14">
        <v>1000</v>
      </c>
      <c r="I32" s="13">
        <v>50</v>
      </c>
      <c r="J32" s="13">
        <v>0</v>
      </c>
      <c r="K32" s="14">
        <v>1500</v>
      </c>
      <c r="L32" s="13">
        <v>250</v>
      </c>
      <c r="M32" s="20">
        <v>0</v>
      </c>
      <c r="N32" s="13">
        <v>0</v>
      </c>
      <c r="O32" s="101">
        <v>0</v>
      </c>
      <c r="P32" s="101">
        <v>0</v>
      </c>
      <c r="Q32" s="85">
        <v>0</v>
      </c>
    </row>
    <row r="33" spans="1:10965" ht="35.1" customHeight="1" thickBot="1" x14ac:dyDescent="0.3">
      <c r="A33" s="52">
        <f t="shared" si="0"/>
        <v>22</v>
      </c>
      <c r="B33" s="95" t="s">
        <v>152</v>
      </c>
      <c r="C33" s="11" t="s">
        <v>20</v>
      </c>
      <c r="D33" s="10" t="s">
        <v>79</v>
      </c>
      <c r="E33" s="11" t="s">
        <v>15</v>
      </c>
      <c r="F33" s="12" t="s">
        <v>78</v>
      </c>
      <c r="G33" s="13">
        <v>1105</v>
      </c>
      <c r="H33" s="50">
        <v>1000</v>
      </c>
      <c r="I33" s="13">
        <v>50</v>
      </c>
      <c r="J33" s="13">
        <v>0</v>
      </c>
      <c r="K33" s="50">
        <v>1500</v>
      </c>
      <c r="L33" s="13">
        <v>250</v>
      </c>
      <c r="M33" s="20">
        <v>0</v>
      </c>
      <c r="N33" s="13">
        <v>0</v>
      </c>
      <c r="O33" s="101">
        <v>0</v>
      </c>
      <c r="P33" s="101">
        <v>0</v>
      </c>
      <c r="Q33" s="85">
        <v>0</v>
      </c>
    </row>
    <row r="34" spans="1:10965" ht="35.1" customHeight="1" x14ac:dyDescent="0.25">
      <c r="A34" s="52">
        <f t="shared" si="0"/>
        <v>23</v>
      </c>
      <c r="B34" s="95" t="s">
        <v>171</v>
      </c>
      <c r="C34" s="11" t="s">
        <v>172</v>
      </c>
      <c r="D34" s="10"/>
      <c r="E34" s="11"/>
      <c r="F34" s="12" t="s">
        <v>78</v>
      </c>
      <c r="G34" s="13">
        <v>1105</v>
      </c>
      <c r="H34" s="13">
        <v>600</v>
      </c>
      <c r="I34" s="13">
        <v>0</v>
      </c>
      <c r="J34" s="13">
        <v>0</v>
      </c>
      <c r="K34" s="13">
        <v>1500</v>
      </c>
      <c r="L34" s="13">
        <v>250</v>
      </c>
      <c r="M34" s="13">
        <v>400</v>
      </c>
      <c r="N34" s="13">
        <v>0</v>
      </c>
      <c r="O34" s="101">
        <v>0</v>
      </c>
      <c r="P34" s="101">
        <v>0</v>
      </c>
      <c r="Q34" s="85">
        <v>0</v>
      </c>
    </row>
    <row r="35" spans="1:10965" ht="54" customHeight="1" thickBot="1" x14ac:dyDescent="0.3">
      <c r="A35" s="52">
        <f t="shared" si="0"/>
        <v>24</v>
      </c>
      <c r="B35" s="95" t="s">
        <v>261</v>
      </c>
      <c r="C35" s="11" t="s">
        <v>106</v>
      </c>
      <c r="D35" s="10" t="s">
        <v>79</v>
      </c>
      <c r="E35" s="11" t="s">
        <v>15</v>
      </c>
      <c r="F35" s="158" t="s">
        <v>262</v>
      </c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60"/>
    </row>
    <row r="36" spans="1:10965" s="9" customFormat="1" ht="35.1" customHeight="1" thickBot="1" x14ac:dyDescent="0.3">
      <c r="A36" s="52">
        <f t="shared" si="0"/>
        <v>25</v>
      </c>
      <c r="B36" s="95" t="s">
        <v>215</v>
      </c>
      <c r="C36" s="11" t="s">
        <v>212</v>
      </c>
      <c r="D36" s="10" t="s">
        <v>79</v>
      </c>
      <c r="E36" s="11" t="s">
        <v>15</v>
      </c>
      <c r="F36" s="12" t="s">
        <v>78</v>
      </c>
      <c r="G36" s="13">
        <v>1105</v>
      </c>
      <c r="H36" s="14">
        <v>400</v>
      </c>
      <c r="I36" s="13">
        <v>0</v>
      </c>
      <c r="J36" s="13">
        <v>0</v>
      </c>
      <c r="K36" s="14">
        <v>1500</v>
      </c>
      <c r="L36" s="13">
        <v>250</v>
      </c>
      <c r="M36" s="20">
        <v>600</v>
      </c>
      <c r="N36" s="13">
        <v>0</v>
      </c>
      <c r="O36" s="101">
        <v>0</v>
      </c>
      <c r="P36" s="101">
        <v>826.14</v>
      </c>
      <c r="Q36" s="85">
        <v>0</v>
      </c>
    </row>
    <row r="37" spans="1:10965" ht="35.1" customHeight="1" thickBot="1" x14ac:dyDescent="0.3">
      <c r="A37" s="112">
        <f t="shared" si="0"/>
        <v>26</v>
      </c>
      <c r="B37" s="96" t="s">
        <v>118</v>
      </c>
      <c r="C37" s="39" t="s">
        <v>115</v>
      </c>
      <c r="D37" s="79" t="s">
        <v>79</v>
      </c>
      <c r="E37" s="39" t="s">
        <v>18</v>
      </c>
      <c r="F37" s="80" t="s">
        <v>78</v>
      </c>
      <c r="G37" s="38">
        <v>1105</v>
      </c>
      <c r="H37" s="42">
        <v>1000</v>
      </c>
      <c r="I37" s="38">
        <v>0</v>
      </c>
      <c r="J37" s="38">
        <v>0</v>
      </c>
      <c r="K37" s="42">
        <v>1500</v>
      </c>
      <c r="L37" s="38">
        <v>250</v>
      </c>
      <c r="M37" s="58">
        <v>0</v>
      </c>
      <c r="N37" s="38">
        <v>0</v>
      </c>
      <c r="O37" s="101">
        <v>0</v>
      </c>
      <c r="P37" s="101">
        <v>0</v>
      </c>
      <c r="Q37" s="85">
        <v>0</v>
      </c>
    </row>
    <row r="38" spans="1:10965" s="9" customFormat="1" ht="35.1" customHeight="1" thickBot="1" x14ac:dyDescent="0.3">
      <c r="A38" s="53">
        <f>A37+1</f>
        <v>27</v>
      </c>
      <c r="B38" s="94" t="s">
        <v>120</v>
      </c>
      <c r="C38" s="55" t="s">
        <v>36</v>
      </c>
      <c r="D38" s="54"/>
      <c r="E38" s="55"/>
      <c r="F38" s="56" t="s">
        <v>78</v>
      </c>
      <c r="G38" s="113">
        <v>10949</v>
      </c>
      <c r="H38" s="114">
        <v>4000</v>
      </c>
      <c r="I38" s="115">
        <v>0</v>
      </c>
      <c r="J38" s="71">
        <v>375</v>
      </c>
      <c r="K38" s="116">
        <v>4000</v>
      </c>
      <c r="L38" s="71">
        <v>250</v>
      </c>
      <c r="M38" s="57">
        <v>0</v>
      </c>
      <c r="N38" s="117">
        <v>0</v>
      </c>
      <c r="O38" s="101">
        <v>0</v>
      </c>
      <c r="P38" s="101">
        <v>0</v>
      </c>
      <c r="Q38" s="85">
        <v>0</v>
      </c>
    </row>
    <row r="39" spans="1:10965" ht="35.1" customHeight="1" thickBot="1" x14ac:dyDescent="0.3">
      <c r="A39" s="52">
        <f t="shared" si="0"/>
        <v>28</v>
      </c>
      <c r="B39" s="93" t="s">
        <v>155</v>
      </c>
      <c r="C39" s="11" t="s">
        <v>87</v>
      </c>
      <c r="D39" s="11" t="s">
        <v>86</v>
      </c>
      <c r="E39" s="11" t="s">
        <v>35</v>
      </c>
      <c r="F39" s="12" t="s">
        <v>78</v>
      </c>
      <c r="G39" s="22">
        <v>8996</v>
      </c>
      <c r="H39" s="22">
        <v>4000</v>
      </c>
      <c r="I39" s="22"/>
      <c r="J39" s="22">
        <v>375</v>
      </c>
      <c r="K39" s="22">
        <v>4000</v>
      </c>
      <c r="L39" s="22">
        <v>250</v>
      </c>
      <c r="M39" s="22">
        <v>0</v>
      </c>
      <c r="N39" s="22">
        <v>0</v>
      </c>
      <c r="O39" s="101">
        <v>0</v>
      </c>
      <c r="P39" s="101">
        <v>0</v>
      </c>
      <c r="Q39" s="85">
        <v>0</v>
      </c>
    </row>
    <row r="40" spans="1:10965" ht="35.1" customHeight="1" thickBot="1" x14ac:dyDescent="0.3">
      <c r="A40" s="52">
        <f t="shared" si="0"/>
        <v>29</v>
      </c>
      <c r="B40" s="93" t="s">
        <v>121</v>
      </c>
      <c r="C40" s="11" t="s">
        <v>114</v>
      </c>
      <c r="D40" s="11" t="s">
        <v>98</v>
      </c>
      <c r="E40" s="11" t="s">
        <v>23</v>
      </c>
      <c r="F40" s="12" t="s">
        <v>78</v>
      </c>
      <c r="G40" s="13">
        <v>8996</v>
      </c>
      <c r="H40" s="14">
        <v>4000</v>
      </c>
      <c r="I40" s="13">
        <v>0</v>
      </c>
      <c r="J40" s="13">
        <v>375</v>
      </c>
      <c r="K40" s="14">
        <v>4000</v>
      </c>
      <c r="L40" s="13">
        <v>250</v>
      </c>
      <c r="M40" s="13">
        <v>0</v>
      </c>
      <c r="N40" s="13">
        <v>0</v>
      </c>
      <c r="O40" s="101">
        <v>0</v>
      </c>
      <c r="P40" s="101">
        <v>0</v>
      </c>
      <c r="Q40" s="85">
        <v>0</v>
      </c>
    </row>
    <row r="41" spans="1:10965" ht="35.1" customHeight="1" thickBot="1" x14ac:dyDescent="0.3">
      <c r="A41" s="52">
        <f t="shared" si="0"/>
        <v>30</v>
      </c>
      <c r="B41" s="95" t="s">
        <v>223</v>
      </c>
      <c r="C41" s="11" t="s">
        <v>224</v>
      </c>
      <c r="D41" s="18"/>
      <c r="E41" s="11"/>
      <c r="F41" s="19" t="s">
        <v>78</v>
      </c>
      <c r="G41" s="26">
        <v>2441</v>
      </c>
      <c r="H41" s="27">
        <v>1500</v>
      </c>
      <c r="I41" s="20">
        <v>0</v>
      </c>
      <c r="J41" s="21">
        <v>0</v>
      </c>
      <c r="K41" s="48">
        <v>1500</v>
      </c>
      <c r="L41" s="21">
        <v>250</v>
      </c>
      <c r="M41" s="13">
        <v>0</v>
      </c>
      <c r="N41" s="23">
        <v>0</v>
      </c>
      <c r="O41" s="101">
        <v>0</v>
      </c>
      <c r="P41" s="101">
        <v>238.07</v>
      </c>
      <c r="Q41" s="85">
        <v>0</v>
      </c>
    </row>
    <row r="42" spans="1:10965" s="9" customFormat="1" ht="35.1" customHeight="1" thickBot="1" x14ac:dyDescent="0.3">
      <c r="A42" s="52">
        <f t="shared" si="0"/>
        <v>31</v>
      </c>
      <c r="B42" s="95" t="s">
        <v>173</v>
      </c>
      <c r="C42" s="11" t="s">
        <v>174</v>
      </c>
      <c r="D42" s="18"/>
      <c r="E42" s="11"/>
      <c r="F42" s="19" t="s">
        <v>78</v>
      </c>
      <c r="G42" s="13">
        <v>2120</v>
      </c>
      <c r="H42" s="14">
        <v>1500</v>
      </c>
      <c r="I42" s="13">
        <v>0</v>
      </c>
      <c r="J42" s="13">
        <v>0</v>
      </c>
      <c r="K42" s="14">
        <v>1500</v>
      </c>
      <c r="L42" s="13">
        <v>250</v>
      </c>
      <c r="M42" s="20">
        <v>0</v>
      </c>
      <c r="N42" s="13">
        <v>0</v>
      </c>
      <c r="O42" s="101">
        <v>0</v>
      </c>
      <c r="P42" s="101">
        <v>288</v>
      </c>
      <c r="Q42" s="85">
        <v>0</v>
      </c>
    </row>
    <row r="43" spans="1:10965" ht="35.1" customHeight="1" thickBot="1" x14ac:dyDescent="0.3">
      <c r="A43" s="52">
        <v>32</v>
      </c>
      <c r="B43" s="95" t="s">
        <v>40</v>
      </c>
      <c r="C43" s="11" t="s">
        <v>32</v>
      </c>
      <c r="D43" s="18"/>
      <c r="E43" s="11"/>
      <c r="F43" s="19" t="s">
        <v>78</v>
      </c>
      <c r="G43" s="13">
        <v>8996</v>
      </c>
      <c r="H43" s="14">
        <v>4000</v>
      </c>
      <c r="I43" s="13">
        <v>0</v>
      </c>
      <c r="J43" s="16">
        <v>0</v>
      </c>
      <c r="K43" s="41">
        <v>4000</v>
      </c>
      <c r="L43" s="16">
        <v>250</v>
      </c>
      <c r="M43" s="16">
        <v>0</v>
      </c>
      <c r="N43" s="16">
        <v>0</v>
      </c>
      <c r="O43" s="101">
        <v>0</v>
      </c>
      <c r="P43" s="101">
        <v>0</v>
      </c>
      <c r="Q43" s="85">
        <v>0</v>
      </c>
    </row>
    <row r="44" spans="1:10965" s="33" customFormat="1" ht="35.1" customHeight="1" thickBot="1" x14ac:dyDescent="0.3">
      <c r="A44" s="52">
        <f t="shared" si="0"/>
        <v>33</v>
      </c>
      <c r="B44" s="95" t="s">
        <v>180</v>
      </c>
      <c r="C44" s="83" t="s">
        <v>144</v>
      </c>
      <c r="D44" s="11"/>
      <c r="E44" s="11"/>
      <c r="F44" s="12" t="s">
        <v>78</v>
      </c>
      <c r="G44" s="13">
        <v>1192</v>
      </c>
      <c r="H44" s="13">
        <v>700</v>
      </c>
      <c r="I44" s="13">
        <v>0</v>
      </c>
      <c r="J44" s="13">
        <v>0</v>
      </c>
      <c r="K44" s="13">
        <v>1500</v>
      </c>
      <c r="L44" s="13">
        <v>250</v>
      </c>
      <c r="M44" s="13">
        <v>300</v>
      </c>
      <c r="N44" s="13">
        <v>0</v>
      </c>
      <c r="O44" s="101">
        <v>0</v>
      </c>
      <c r="P44" s="101">
        <v>0</v>
      </c>
      <c r="Q44" s="85">
        <v>0</v>
      </c>
    </row>
    <row r="45" spans="1:10965" s="33" customFormat="1" ht="35.1" customHeight="1" thickBot="1" x14ac:dyDescent="0.3">
      <c r="A45" s="52">
        <f t="shared" si="0"/>
        <v>34</v>
      </c>
      <c r="B45" s="95" t="s">
        <v>159</v>
      </c>
      <c r="C45" s="11" t="s">
        <v>135</v>
      </c>
      <c r="D45" s="10" t="s">
        <v>80</v>
      </c>
      <c r="E45" s="11" t="s">
        <v>112</v>
      </c>
      <c r="F45" s="12" t="s">
        <v>78</v>
      </c>
      <c r="G45" s="20">
        <v>5835</v>
      </c>
      <c r="H45" s="27">
        <v>2500</v>
      </c>
      <c r="I45" s="20">
        <v>0</v>
      </c>
      <c r="J45" s="21">
        <v>375</v>
      </c>
      <c r="K45" s="48">
        <v>1500</v>
      </c>
      <c r="L45" s="21">
        <v>250</v>
      </c>
      <c r="M45" s="20">
        <v>0</v>
      </c>
      <c r="N45" s="21">
        <v>0</v>
      </c>
      <c r="O45" s="101">
        <v>0</v>
      </c>
      <c r="P45" s="101">
        <v>510.48</v>
      </c>
      <c r="Q45" s="85">
        <v>0</v>
      </c>
    </row>
    <row r="46" spans="1:10965" ht="35.1" customHeight="1" thickBot="1" x14ac:dyDescent="0.3">
      <c r="A46" s="52">
        <f t="shared" si="0"/>
        <v>35</v>
      </c>
      <c r="B46" s="95" t="s">
        <v>198</v>
      </c>
      <c r="C46" s="11" t="s">
        <v>169</v>
      </c>
      <c r="D46" s="77"/>
      <c r="E46" s="78"/>
      <c r="F46" s="19" t="s">
        <v>78</v>
      </c>
      <c r="G46" s="13">
        <v>1128</v>
      </c>
      <c r="H46" s="13">
        <v>1500</v>
      </c>
      <c r="I46" s="13">
        <v>0</v>
      </c>
      <c r="J46" s="13">
        <v>0</v>
      </c>
      <c r="K46" s="13">
        <v>1500</v>
      </c>
      <c r="L46" s="13">
        <v>250</v>
      </c>
      <c r="M46" s="20">
        <v>0</v>
      </c>
      <c r="N46" s="16">
        <v>0</v>
      </c>
      <c r="O46" s="101">
        <v>0</v>
      </c>
      <c r="P46" s="101">
        <v>708.2</v>
      </c>
      <c r="Q46" s="85">
        <v>0</v>
      </c>
    </row>
    <row r="47" spans="1:10965" s="33" customFormat="1" ht="30.75" customHeight="1" thickBot="1" x14ac:dyDescent="0.3">
      <c r="A47" s="52">
        <f t="shared" si="0"/>
        <v>36</v>
      </c>
      <c r="B47" s="95" t="s">
        <v>175</v>
      </c>
      <c r="C47" s="11" t="s">
        <v>102</v>
      </c>
      <c r="D47" s="18"/>
      <c r="E47" s="11"/>
      <c r="F47" s="19" t="s">
        <v>78</v>
      </c>
      <c r="G47" s="25">
        <v>3987</v>
      </c>
      <c r="H47" s="14">
        <v>2000</v>
      </c>
      <c r="I47" s="13">
        <v>0</v>
      </c>
      <c r="J47" s="16">
        <v>375</v>
      </c>
      <c r="K47" s="41">
        <v>1500</v>
      </c>
      <c r="L47" s="16">
        <v>250</v>
      </c>
      <c r="M47" s="20">
        <v>0</v>
      </c>
      <c r="N47" s="13">
        <v>0</v>
      </c>
      <c r="O47" s="101">
        <v>0</v>
      </c>
      <c r="P47" s="101">
        <v>0</v>
      </c>
      <c r="Q47" s="85">
        <v>0</v>
      </c>
      <c r="R47" s="127"/>
      <c r="S47" s="4"/>
      <c r="T47" s="2"/>
      <c r="U47" s="3"/>
      <c r="V47" s="1"/>
      <c r="W47" s="1"/>
      <c r="X47" s="31"/>
      <c r="Y47" s="157" t="s">
        <v>93</v>
      </c>
      <c r="Z47" s="157"/>
      <c r="AA47" s="4"/>
      <c r="AB47" s="2"/>
      <c r="AC47" s="3"/>
      <c r="AD47" s="1"/>
      <c r="AE47" s="1"/>
      <c r="AF47" s="31"/>
      <c r="AG47" s="157" t="s">
        <v>93</v>
      </c>
      <c r="AH47" s="157"/>
      <c r="AI47" s="4"/>
      <c r="AJ47" s="2"/>
      <c r="AK47" s="3"/>
      <c r="AL47" s="1"/>
      <c r="AM47" s="1"/>
      <c r="AN47" s="31"/>
      <c r="AO47" s="157" t="s">
        <v>93</v>
      </c>
      <c r="AP47" s="157"/>
      <c r="AQ47" s="4"/>
      <c r="AR47" s="2"/>
      <c r="AS47" s="3"/>
      <c r="AT47" s="1"/>
      <c r="AU47" s="1"/>
      <c r="AV47" s="31"/>
      <c r="AW47" s="157" t="s">
        <v>93</v>
      </c>
      <c r="AX47" s="157"/>
      <c r="AY47" s="4"/>
      <c r="AZ47" s="2"/>
      <c r="BA47" s="3"/>
      <c r="BB47" s="1"/>
      <c r="BC47" s="1"/>
      <c r="BD47" s="31"/>
      <c r="BE47" s="157" t="s">
        <v>93</v>
      </c>
      <c r="BF47" s="157"/>
      <c r="BG47" s="4"/>
      <c r="BH47" s="2"/>
      <c r="BI47" s="3"/>
      <c r="BJ47" s="1"/>
      <c r="BK47" s="1"/>
      <c r="BL47" s="31"/>
      <c r="BM47" s="157" t="s">
        <v>93</v>
      </c>
      <c r="BN47" s="157"/>
      <c r="BO47" s="4"/>
      <c r="BP47" s="2"/>
      <c r="BQ47" s="3"/>
      <c r="BR47" s="1"/>
      <c r="BS47" s="1"/>
      <c r="BT47" s="31"/>
      <c r="BU47" s="157" t="s">
        <v>93</v>
      </c>
      <c r="BV47" s="157"/>
      <c r="BW47" s="4"/>
      <c r="BX47" s="2"/>
      <c r="BY47" s="3"/>
      <c r="BZ47" s="1"/>
      <c r="CA47" s="1"/>
      <c r="CB47" s="31"/>
      <c r="CC47" s="157" t="s">
        <v>93</v>
      </c>
      <c r="CD47" s="157"/>
      <c r="CE47" s="4"/>
      <c r="CF47" s="2"/>
      <c r="CG47" s="3"/>
      <c r="CH47" s="1"/>
      <c r="CI47" s="1"/>
      <c r="CJ47" s="31"/>
      <c r="CK47" s="157" t="s">
        <v>93</v>
      </c>
      <c r="CL47" s="157"/>
      <c r="CM47" s="4"/>
      <c r="CN47" s="2"/>
      <c r="CO47" s="3"/>
      <c r="CP47" s="1"/>
      <c r="CQ47" s="1"/>
      <c r="CR47" s="31"/>
      <c r="CS47" s="157" t="s">
        <v>93</v>
      </c>
      <c r="CT47" s="157"/>
      <c r="CU47" s="4"/>
      <c r="CV47" s="2"/>
      <c r="CW47" s="3"/>
      <c r="CX47" s="1"/>
      <c r="CY47" s="1"/>
      <c r="CZ47" s="31"/>
      <c r="DA47" s="157" t="s">
        <v>93</v>
      </c>
      <c r="DB47" s="157"/>
      <c r="DC47" s="4"/>
      <c r="DD47" s="2"/>
      <c r="DE47" s="3"/>
      <c r="DF47" s="1"/>
      <c r="DG47" s="1"/>
      <c r="DH47" s="31"/>
      <c r="DI47" s="157" t="s">
        <v>93</v>
      </c>
      <c r="DJ47" s="157"/>
      <c r="DK47" s="4"/>
      <c r="DL47" s="2"/>
      <c r="DM47" s="3"/>
      <c r="DN47" s="1"/>
      <c r="DO47" s="1"/>
      <c r="DP47" s="31"/>
      <c r="DQ47" s="157" t="s">
        <v>93</v>
      </c>
      <c r="DR47" s="157"/>
      <c r="DS47" s="4"/>
      <c r="DT47" s="2"/>
      <c r="DU47" s="3"/>
      <c r="DV47" s="1"/>
      <c r="DW47" s="1"/>
      <c r="DX47" s="31"/>
      <c r="DY47" s="157" t="s">
        <v>93</v>
      </c>
      <c r="DZ47" s="157"/>
      <c r="EA47" s="4"/>
      <c r="EB47" s="2"/>
      <c r="EC47" s="3"/>
      <c r="ED47" s="1"/>
      <c r="EE47" s="1"/>
      <c r="EF47" s="31"/>
      <c r="EG47" s="157" t="s">
        <v>93</v>
      </c>
      <c r="EH47" s="157"/>
      <c r="EI47" s="4"/>
      <c r="EJ47" s="2"/>
      <c r="EK47" s="3"/>
      <c r="EL47" s="1"/>
      <c r="EM47" s="1"/>
      <c r="EN47" s="31"/>
      <c r="EO47" s="157" t="s">
        <v>93</v>
      </c>
      <c r="EP47" s="157"/>
      <c r="EQ47" s="4"/>
      <c r="ER47" s="2"/>
      <c r="ES47" s="3"/>
      <c r="ET47" s="1"/>
      <c r="EU47" s="1"/>
      <c r="EV47" s="31"/>
      <c r="EW47" s="157" t="s">
        <v>93</v>
      </c>
      <c r="EX47" s="157"/>
      <c r="EY47" s="4"/>
      <c r="EZ47" s="2"/>
      <c r="FA47" s="3"/>
      <c r="FB47" s="1"/>
      <c r="FC47" s="1"/>
      <c r="FD47" s="31"/>
      <c r="FE47" s="157" t="s">
        <v>93</v>
      </c>
      <c r="FF47" s="157"/>
      <c r="FG47" s="4"/>
      <c r="FH47" s="2"/>
      <c r="FI47" s="3"/>
      <c r="FJ47" s="1"/>
      <c r="FK47" s="1"/>
      <c r="FL47" s="31"/>
      <c r="FM47" s="157" t="s">
        <v>93</v>
      </c>
      <c r="FN47" s="157"/>
      <c r="FO47" s="4"/>
      <c r="FP47" s="2"/>
      <c r="FQ47" s="3"/>
      <c r="FR47" s="1"/>
      <c r="FS47" s="1"/>
      <c r="FT47" s="31"/>
      <c r="FU47" s="157" t="s">
        <v>93</v>
      </c>
      <c r="FV47" s="157"/>
      <c r="FW47" s="4"/>
      <c r="FX47" s="2"/>
      <c r="FY47" s="3"/>
      <c r="FZ47" s="1"/>
      <c r="GA47" s="1"/>
      <c r="GB47" s="31"/>
      <c r="GC47" s="157" t="s">
        <v>93</v>
      </c>
      <c r="GD47" s="157"/>
      <c r="GE47" s="4"/>
      <c r="GF47" s="2"/>
      <c r="GG47" s="3"/>
      <c r="GH47" s="1"/>
      <c r="GI47" s="1"/>
      <c r="GJ47" s="31"/>
      <c r="GK47" s="157" t="s">
        <v>93</v>
      </c>
      <c r="GL47" s="157"/>
      <c r="GM47" s="4"/>
      <c r="GN47" s="2"/>
      <c r="GO47" s="3"/>
      <c r="GP47" s="1"/>
      <c r="GQ47" s="1"/>
      <c r="GR47" s="31"/>
      <c r="GS47" s="157" t="s">
        <v>93</v>
      </c>
      <c r="GT47" s="157"/>
      <c r="GU47" s="4"/>
      <c r="GV47" s="2"/>
      <c r="GW47" s="3"/>
      <c r="GX47" s="1"/>
      <c r="GY47" s="1"/>
      <c r="GZ47" s="31"/>
      <c r="HA47" s="157" t="s">
        <v>93</v>
      </c>
      <c r="HB47" s="157"/>
      <c r="HC47" s="4"/>
      <c r="HD47" s="2"/>
      <c r="HE47" s="3"/>
      <c r="HF47" s="1"/>
      <c r="HG47" s="1"/>
      <c r="HH47" s="31"/>
      <c r="HI47" s="157" t="s">
        <v>93</v>
      </c>
      <c r="HJ47" s="157"/>
      <c r="HK47" s="4"/>
      <c r="HL47" s="2"/>
      <c r="HM47" s="3"/>
      <c r="HN47" s="1"/>
      <c r="HO47" s="1"/>
      <c r="HP47" s="31"/>
      <c r="HQ47" s="157" t="s">
        <v>93</v>
      </c>
      <c r="HR47" s="157"/>
      <c r="HS47" s="4"/>
      <c r="HT47" s="2"/>
      <c r="HU47" s="3"/>
      <c r="HV47" s="1"/>
      <c r="HW47" s="1"/>
      <c r="HX47" s="31"/>
      <c r="HY47" s="157" t="s">
        <v>93</v>
      </c>
      <c r="HZ47" s="157"/>
      <c r="IA47" s="4"/>
      <c r="IB47" s="2"/>
      <c r="IC47" s="3"/>
      <c r="ID47" s="1"/>
      <c r="IE47" s="1"/>
      <c r="IF47" s="31"/>
      <c r="IG47" s="157" t="s">
        <v>93</v>
      </c>
      <c r="IH47" s="157"/>
      <c r="II47" s="4"/>
      <c r="IJ47" s="2"/>
      <c r="IK47" s="3"/>
      <c r="IL47" s="1"/>
      <c r="IM47" s="1"/>
      <c r="IN47" s="31"/>
      <c r="IO47" s="157" t="s">
        <v>93</v>
      </c>
      <c r="IP47" s="157"/>
      <c r="IQ47" s="4"/>
      <c r="IR47" s="2"/>
      <c r="IS47" s="3"/>
      <c r="IT47" s="1"/>
      <c r="IU47" s="1"/>
      <c r="IV47" s="31"/>
      <c r="IW47" s="157" t="s">
        <v>93</v>
      </c>
      <c r="IX47" s="157"/>
      <c r="IY47" s="4"/>
      <c r="IZ47" s="2"/>
      <c r="JA47" s="3"/>
      <c r="JB47" s="1"/>
      <c r="JC47" s="1"/>
      <c r="JD47" s="31"/>
      <c r="JE47" s="157" t="s">
        <v>93</v>
      </c>
      <c r="JF47" s="157"/>
      <c r="JG47" s="4"/>
      <c r="JH47" s="2"/>
      <c r="JI47" s="3"/>
      <c r="JJ47" s="1"/>
      <c r="JK47" s="1"/>
      <c r="JL47" s="31"/>
      <c r="JM47" s="157" t="s">
        <v>93</v>
      </c>
      <c r="JN47" s="157"/>
      <c r="JO47" s="4"/>
      <c r="JP47" s="2"/>
      <c r="JQ47" s="3"/>
      <c r="JR47" s="1"/>
      <c r="JS47" s="1"/>
      <c r="JT47" s="31"/>
      <c r="JU47" s="157" t="s">
        <v>93</v>
      </c>
      <c r="JV47" s="157"/>
      <c r="JW47" s="4"/>
      <c r="JX47" s="2"/>
      <c r="JY47" s="3"/>
      <c r="JZ47" s="1"/>
      <c r="KA47" s="1"/>
      <c r="KB47" s="31"/>
      <c r="KC47" s="157" t="s">
        <v>93</v>
      </c>
      <c r="KD47" s="157"/>
      <c r="KE47" s="4"/>
      <c r="KF47" s="2"/>
      <c r="KG47" s="3"/>
      <c r="KH47" s="1"/>
      <c r="KI47" s="1"/>
      <c r="KJ47" s="31"/>
      <c r="KK47" s="157" t="s">
        <v>93</v>
      </c>
      <c r="KL47" s="157"/>
      <c r="KM47" s="4"/>
      <c r="KN47" s="2"/>
      <c r="KO47" s="3"/>
      <c r="KP47" s="1"/>
      <c r="KQ47" s="1"/>
      <c r="KR47" s="31"/>
      <c r="KS47" s="157" t="s">
        <v>93</v>
      </c>
      <c r="KT47" s="157"/>
      <c r="KU47" s="4"/>
      <c r="KV47" s="2"/>
      <c r="KW47" s="3"/>
      <c r="KX47" s="1"/>
      <c r="KY47" s="1"/>
      <c r="KZ47" s="31"/>
      <c r="LA47" s="157" t="s">
        <v>93</v>
      </c>
      <c r="LB47" s="157"/>
      <c r="LC47" s="4"/>
      <c r="LD47" s="2"/>
      <c r="LE47" s="3"/>
      <c r="LF47" s="1"/>
      <c r="LG47" s="1"/>
      <c r="LH47" s="31"/>
      <c r="LI47" s="157" t="s">
        <v>93</v>
      </c>
      <c r="LJ47" s="157"/>
      <c r="LK47" s="4"/>
      <c r="LL47" s="2"/>
      <c r="LM47" s="3"/>
      <c r="LN47" s="1"/>
      <c r="LO47" s="1"/>
      <c r="LP47" s="31"/>
      <c r="LQ47" s="157" t="s">
        <v>93</v>
      </c>
      <c r="LR47" s="157"/>
      <c r="LS47" s="4"/>
      <c r="LT47" s="2"/>
      <c r="LU47" s="3"/>
      <c r="LV47" s="1"/>
      <c r="LW47" s="1"/>
      <c r="LX47" s="31"/>
      <c r="LY47" s="157" t="s">
        <v>93</v>
      </c>
      <c r="LZ47" s="157"/>
      <c r="MA47" s="4"/>
      <c r="MB47" s="2"/>
      <c r="MC47" s="3"/>
      <c r="MD47" s="1"/>
      <c r="ME47" s="1"/>
      <c r="MF47" s="31"/>
      <c r="MG47" s="157" t="s">
        <v>93</v>
      </c>
      <c r="MH47" s="157"/>
      <c r="MI47" s="4"/>
      <c r="MJ47" s="2"/>
      <c r="MK47" s="3"/>
      <c r="ML47" s="1"/>
      <c r="MM47" s="1"/>
      <c r="MN47" s="31"/>
      <c r="MO47" s="157" t="s">
        <v>93</v>
      </c>
      <c r="MP47" s="157"/>
      <c r="MQ47" s="4"/>
      <c r="MR47" s="2"/>
      <c r="MS47" s="3"/>
      <c r="MT47" s="1"/>
      <c r="MU47" s="1"/>
      <c r="MV47" s="31"/>
      <c r="MW47" s="157" t="s">
        <v>93</v>
      </c>
      <c r="MX47" s="157"/>
      <c r="MY47" s="4"/>
      <c r="MZ47" s="2"/>
      <c r="NA47" s="3"/>
      <c r="NB47" s="1"/>
      <c r="NC47" s="1"/>
      <c r="ND47" s="31"/>
      <c r="NE47" s="157" t="s">
        <v>93</v>
      </c>
      <c r="NF47" s="157"/>
      <c r="NG47" s="4"/>
      <c r="NH47" s="2"/>
      <c r="NI47" s="3"/>
      <c r="NJ47" s="1"/>
      <c r="NK47" s="1"/>
      <c r="NL47" s="31"/>
      <c r="NM47" s="157" t="s">
        <v>93</v>
      </c>
      <c r="NN47" s="157"/>
      <c r="NO47" s="4"/>
      <c r="NP47" s="2"/>
      <c r="NQ47" s="3"/>
      <c r="NR47" s="1"/>
      <c r="NS47" s="1"/>
      <c r="NT47" s="31"/>
      <c r="NU47" s="157" t="s">
        <v>93</v>
      </c>
      <c r="NV47" s="157"/>
      <c r="NW47" s="4"/>
      <c r="NX47" s="2"/>
      <c r="NY47" s="3"/>
      <c r="NZ47" s="1"/>
      <c r="OA47" s="1"/>
      <c r="OB47" s="31"/>
      <c r="OC47" s="157" t="s">
        <v>93</v>
      </c>
      <c r="OD47" s="157"/>
      <c r="OE47" s="4"/>
      <c r="OF47" s="2"/>
      <c r="OG47" s="3"/>
      <c r="OH47" s="1"/>
      <c r="OI47" s="1"/>
      <c r="OJ47" s="31"/>
      <c r="OK47" s="157" t="s">
        <v>93</v>
      </c>
      <c r="OL47" s="157"/>
      <c r="OM47" s="4"/>
      <c r="ON47" s="2"/>
      <c r="OO47" s="3"/>
      <c r="OP47" s="1"/>
      <c r="OQ47" s="1"/>
      <c r="OR47" s="31"/>
      <c r="OS47" s="157" t="s">
        <v>93</v>
      </c>
      <c r="OT47" s="157"/>
      <c r="OU47" s="4"/>
      <c r="OV47" s="2"/>
      <c r="OW47" s="3"/>
      <c r="OX47" s="1"/>
      <c r="OY47" s="1"/>
      <c r="OZ47" s="31"/>
      <c r="PA47" s="157" t="s">
        <v>93</v>
      </c>
      <c r="PB47" s="157"/>
      <c r="PC47" s="4"/>
      <c r="PD47" s="2"/>
      <c r="PE47" s="3"/>
      <c r="PF47" s="1"/>
      <c r="PG47" s="1"/>
      <c r="PH47" s="31"/>
      <c r="PI47" s="157" t="s">
        <v>93</v>
      </c>
      <c r="PJ47" s="157"/>
      <c r="PK47" s="4"/>
      <c r="PL47" s="2"/>
      <c r="PM47" s="3"/>
      <c r="PN47" s="1"/>
      <c r="PO47" s="1"/>
      <c r="PP47" s="31"/>
      <c r="PQ47" s="157" t="s">
        <v>93</v>
      </c>
      <c r="PR47" s="157"/>
      <c r="PS47" s="4"/>
      <c r="PT47" s="2"/>
      <c r="PU47" s="3"/>
      <c r="PV47" s="1"/>
      <c r="PW47" s="1"/>
      <c r="PX47" s="31"/>
      <c r="PY47" s="157" t="s">
        <v>93</v>
      </c>
      <c r="PZ47" s="157"/>
      <c r="QA47" s="4"/>
      <c r="QB47" s="2"/>
      <c r="QC47" s="3"/>
      <c r="QD47" s="1"/>
      <c r="QE47" s="1"/>
      <c r="QF47" s="31"/>
      <c r="QG47" s="157" t="s">
        <v>93</v>
      </c>
      <c r="QH47" s="157"/>
      <c r="QI47" s="4"/>
      <c r="QJ47" s="2"/>
      <c r="QK47" s="3"/>
      <c r="QL47" s="1"/>
      <c r="QM47" s="1"/>
      <c r="QN47" s="31"/>
      <c r="QO47" s="157" t="s">
        <v>93</v>
      </c>
      <c r="QP47" s="157"/>
      <c r="QQ47" s="4"/>
      <c r="QR47" s="2"/>
      <c r="QS47" s="3"/>
      <c r="QT47" s="1"/>
      <c r="QU47" s="1"/>
      <c r="QV47" s="31"/>
      <c r="QW47" s="157" t="s">
        <v>93</v>
      </c>
      <c r="QX47" s="157"/>
      <c r="QY47" s="4"/>
      <c r="QZ47" s="2"/>
      <c r="RA47" s="3"/>
      <c r="RB47" s="1"/>
      <c r="RC47" s="1"/>
      <c r="RD47" s="31"/>
      <c r="RE47" s="157" t="s">
        <v>93</v>
      </c>
      <c r="RF47" s="157"/>
      <c r="RG47" s="4"/>
      <c r="RH47" s="2"/>
      <c r="RI47" s="3"/>
      <c r="RJ47" s="1"/>
      <c r="RK47" s="1"/>
      <c r="RL47" s="31"/>
      <c r="RM47" s="157" t="s">
        <v>93</v>
      </c>
      <c r="RN47" s="157"/>
      <c r="RO47" s="4"/>
      <c r="RP47" s="2"/>
      <c r="RQ47" s="3"/>
      <c r="RR47" s="1"/>
      <c r="RS47" s="1"/>
      <c r="RT47" s="31"/>
      <c r="RU47" s="157" t="s">
        <v>93</v>
      </c>
      <c r="RV47" s="157"/>
      <c r="RW47" s="4"/>
      <c r="RX47" s="2"/>
      <c r="RY47" s="3"/>
      <c r="RZ47" s="1"/>
      <c r="SA47" s="1"/>
      <c r="SB47" s="31"/>
      <c r="SC47" s="157" t="s">
        <v>93</v>
      </c>
      <c r="SD47" s="157"/>
      <c r="SE47" s="4"/>
      <c r="SF47" s="2"/>
      <c r="SG47" s="3"/>
      <c r="SH47" s="1"/>
      <c r="SI47" s="1"/>
      <c r="SJ47" s="31"/>
      <c r="SK47" s="157" t="s">
        <v>93</v>
      </c>
      <c r="SL47" s="157"/>
      <c r="SM47" s="4"/>
      <c r="SN47" s="2"/>
      <c r="SO47" s="3"/>
      <c r="SP47" s="1"/>
      <c r="SQ47" s="1"/>
      <c r="SR47" s="31"/>
      <c r="SS47" s="157" t="s">
        <v>93</v>
      </c>
      <c r="ST47" s="157"/>
      <c r="SU47" s="4"/>
      <c r="SV47" s="2"/>
      <c r="SW47" s="3"/>
      <c r="SX47" s="1"/>
      <c r="SY47" s="1"/>
      <c r="SZ47" s="31"/>
      <c r="TA47" s="157" t="s">
        <v>93</v>
      </c>
      <c r="TB47" s="157"/>
      <c r="TC47" s="4"/>
      <c r="TD47" s="2"/>
      <c r="TE47" s="3"/>
      <c r="TF47" s="1"/>
      <c r="TG47" s="1"/>
      <c r="TH47" s="31"/>
      <c r="TI47" s="157" t="s">
        <v>93</v>
      </c>
      <c r="TJ47" s="157"/>
      <c r="TK47" s="4"/>
      <c r="TL47" s="2"/>
      <c r="TM47" s="3"/>
      <c r="TN47" s="1"/>
      <c r="TO47" s="1"/>
      <c r="TP47" s="31"/>
      <c r="TQ47" s="157" t="s">
        <v>93</v>
      </c>
      <c r="TR47" s="157"/>
      <c r="TS47" s="4"/>
      <c r="TT47" s="2"/>
      <c r="TU47" s="3"/>
      <c r="TV47" s="1"/>
      <c r="TW47" s="1"/>
      <c r="TX47" s="31"/>
      <c r="TY47" s="157" t="s">
        <v>93</v>
      </c>
      <c r="TZ47" s="157"/>
      <c r="UA47" s="4"/>
      <c r="UB47" s="2"/>
      <c r="UC47" s="3"/>
      <c r="UD47" s="1"/>
      <c r="UE47" s="1"/>
      <c r="UF47" s="31"/>
      <c r="UG47" s="157" t="s">
        <v>93</v>
      </c>
      <c r="UH47" s="157"/>
      <c r="UI47" s="4"/>
      <c r="UJ47" s="2"/>
      <c r="UK47" s="3"/>
      <c r="UL47" s="1"/>
      <c r="UM47" s="1"/>
      <c r="UN47" s="31"/>
      <c r="UO47" s="157" t="s">
        <v>93</v>
      </c>
      <c r="UP47" s="157"/>
      <c r="UQ47" s="4"/>
      <c r="UR47" s="2"/>
      <c r="US47" s="3"/>
      <c r="UT47" s="1"/>
      <c r="UU47" s="1"/>
      <c r="UV47" s="31"/>
      <c r="UW47" s="157" t="s">
        <v>93</v>
      </c>
      <c r="UX47" s="157"/>
      <c r="UY47" s="4"/>
      <c r="UZ47" s="2"/>
      <c r="VA47" s="3"/>
      <c r="VB47" s="1"/>
      <c r="VC47" s="1"/>
      <c r="VD47" s="31"/>
      <c r="VE47" s="157" t="s">
        <v>93</v>
      </c>
      <c r="VF47" s="157"/>
      <c r="VG47" s="4"/>
      <c r="VH47" s="2"/>
      <c r="VI47" s="3"/>
      <c r="VJ47" s="1"/>
      <c r="VK47" s="1"/>
      <c r="VL47" s="31"/>
      <c r="VM47" s="157" t="s">
        <v>93</v>
      </c>
      <c r="VN47" s="157"/>
      <c r="VO47" s="4"/>
      <c r="VP47" s="2"/>
      <c r="VQ47" s="3"/>
      <c r="VR47" s="1"/>
      <c r="VS47" s="1"/>
      <c r="VT47" s="31"/>
      <c r="VU47" s="157" t="s">
        <v>93</v>
      </c>
      <c r="VV47" s="157"/>
      <c r="VW47" s="4"/>
      <c r="VX47" s="2"/>
      <c r="VY47" s="3"/>
      <c r="VZ47" s="1"/>
      <c r="WA47" s="1"/>
      <c r="WB47" s="31"/>
      <c r="WC47" s="157" t="s">
        <v>93</v>
      </c>
      <c r="WD47" s="157"/>
      <c r="WE47" s="4"/>
      <c r="WF47" s="2"/>
      <c r="WG47" s="3"/>
      <c r="WH47" s="1"/>
      <c r="WI47" s="1"/>
      <c r="WJ47" s="31"/>
      <c r="WK47" s="157" t="s">
        <v>93</v>
      </c>
      <c r="WL47" s="157"/>
      <c r="WM47" s="4"/>
      <c r="WN47" s="2"/>
      <c r="WO47" s="3"/>
      <c r="WP47" s="1"/>
      <c r="WQ47" s="1"/>
      <c r="WR47" s="31"/>
      <c r="WS47" s="157" t="s">
        <v>93</v>
      </c>
      <c r="WT47" s="157"/>
      <c r="WU47" s="4"/>
      <c r="WV47" s="2"/>
      <c r="WW47" s="3"/>
      <c r="WX47" s="1"/>
      <c r="WY47" s="1"/>
      <c r="WZ47" s="31"/>
      <c r="XA47" s="157" t="s">
        <v>93</v>
      </c>
      <c r="XB47" s="157"/>
      <c r="XC47" s="4"/>
      <c r="XD47" s="2"/>
      <c r="XE47" s="3"/>
      <c r="XF47" s="1"/>
      <c r="XG47" s="1"/>
      <c r="XH47" s="31"/>
      <c r="XI47" s="157" t="s">
        <v>93</v>
      </c>
      <c r="XJ47" s="157"/>
      <c r="XK47" s="4"/>
      <c r="XL47" s="2"/>
      <c r="XM47" s="3"/>
      <c r="XN47" s="1"/>
      <c r="XO47" s="1"/>
      <c r="XP47" s="31"/>
      <c r="XQ47" s="157" t="s">
        <v>93</v>
      </c>
      <c r="XR47" s="157"/>
      <c r="XS47" s="4"/>
      <c r="XT47" s="2"/>
      <c r="XU47" s="3"/>
      <c r="XV47" s="1"/>
      <c r="XW47" s="1"/>
      <c r="XX47" s="31"/>
      <c r="XY47" s="157" t="s">
        <v>93</v>
      </c>
      <c r="XZ47" s="157"/>
      <c r="YA47" s="4"/>
      <c r="YB47" s="2"/>
      <c r="YC47" s="3"/>
      <c r="YD47" s="1"/>
      <c r="YE47" s="1"/>
      <c r="YF47" s="31"/>
      <c r="YG47" s="157" t="s">
        <v>93</v>
      </c>
      <c r="YH47" s="157"/>
      <c r="YI47" s="4"/>
      <c r="YJ47" s="2"/>
      <c r="YK47" s="3"/>
      <c r="YL47" s="1"/>
      <c r="YM47" s="1"/>
      <c r="YN47" s="31"/>
      <c r="YO47" s="157" t="s">
        <v>93</v>
      </c>
      <c r="YP47" s="157"/>
      <c r="YQ47" s="4"/>
      <c r="YR47" s="2"/>
      <c r="YS47" s="3"/>
      <c r="YT47" s="1"/>
      <c r="YU47" s="1"/>
      <c r="YV47" s="31"/>
      <c r="YW47" s="157" t="s">
        <v>93</v>
      </c>
      <c r="YX47" s="157"/>
      <c r="YY47" s="4"/>
      <c r="YZ47" s="2"/>
      <c r="ZA47" s="3"/>
      <c r="ZB47" s="1"/>
      <c r="ZC47" s="1"/>
      <c r="ZD47" s="31"/>
      <c r="ZE47" s="157" t="s">
        <v>93</v>
      </c>
      <c r="ZF47" s="157"/>
      <c r="ZG47" s="4"/>
      <c r="ZH47" s="2"/>
      <c r="ZI47" s="3"/>
      <c r="ZJ47" s="1"/>
      <c r="ZK47" s="1"/>
      <c r="ZL47" s="31"/>
      <c r="ZM47" s="157" t="s">
        <v>93</v>
      </c>
      <c r="ZN47" s="157"/>
      <c r="ZO47" s="4"/>
      <c r="ZP47" s="2"/>
      <c r="ZQ47" s="3"/>
      <c r="ZR47" s="1"/>
      <c r="ZS47" s="1"/>
      <c r="ZT47" s="31"/>
      <c r="ZU47" s="157" t="s">
        <v>93</v>
      </c>
      <c r="ZV47" s="157"/>
      <c r="ZW47" s="4"/>
      <c r="ZX47" s="2"/>
      <c r="ZY47" s="3"/>
      <c r="ZZ47" s="1"/>
      <c r="AAA47" s="1"/>
      <c r="AAB47" s="31"/>
      <c r="AAC47" s="157" t="s">
        <v>93</v>
      </c>
      <c r="AAD47" s="157"/>
      <c r="AAE47" s="4"/>
      <c r="AAF47" s="2"/>
      <c r="AAG47" s="3"/>
      <c r="AAH47" s="1"/>
      <c r="AAI47" s="1"/>
      <c r="AAJ47" s="31"/>
      <c r="AAK47" s="157" t="s">
        <v>93</v>
      </c>
      <c r="AAL47" s="157"/>
      <c r="AAM47" s="4"/>
      <c r="AAN47" s="2"/>
      <c r="AAO47" s="3"/>
      <c r="AAP47" s="1"/>
      <c r="AAQ47" s="1"/>
      <c r="AAR47" s="31"/>
      <c r="AAS47" s="157" t="s">
        <v>93</v>
      </c>
      <c r="AAT47" s="157"/>
      <c r="AAU47" s="4"/>
      <c r="AAV47" s="2"/>
      <c r="AAW47" s="3"/>
      <c r="AAX47" s="1"/>
      <c r="AAY47" s="1"/>
      <c r="AAZ47" s="31"/>
      <c r="ABA47" s="157" t="s">
        <v>93</v>
      </c>
      <c r="ABB47" s="157"/>
      <c r="ABC47" s="4"/>
      <c r="ABD47" s="2"/>
      <c r="ABE47" s="3"/>
      <c r="ABF47" s="1"/>
      <c r="ABG47" s="1"/>
      <c r="ABH47" s="31"/>
      <c r="ABI47" s="157" t="s">
        <v>93</v>
      </c>
      <c r="ABJ47" s="157"/>
      <c r="ABK47" s="4"/>
      <c r="ABL47" s="2"/>
      <c r="ABM47" s="3"/>
      <c r="ABN47" s="1"/>
      <c r="ABO47" s="1"/>
      <c r="ABP47" s="31"/>
      <c r="ABQ47" s="157" t="s">
        <v>93</v>
      </c>
      <c r="ABR47" s="157"/>
      <c r="ABS47" s="4"/>
      <c r="ABT47" s="2"/>
      <c r="ABU47" s="3"/>
      <c r="ABV47" s="1"/>
      <c r="ABW47" s="1"/>
      <c r="ABX47" s="31"/>
      <c r="ABY47" s="157" t="s">
        <v>93</v>
      </c>
      <c r="ABZ47" s="157"/>
      <c r="ACA47" s="4"/>
      <c r="ACB47" s="2"/>
      <c r="ACC47" s="3"/>
      <c r="ACD47" s="1"/>
      <c r="ACE47" s="1"/>
      <c r="ACF47" s="31"/>
      <c r="ACG47" s="157" t="s">
        <v>93</v>
      </c>
      <c r="ACH47" s="157"/>
      <c r="ACI47" s="4"/>
      <c r="ACJ47" s="2"/>
      <c r="ACK47" s="3"/>
      <c r="ACL47" s="1"/>
      <c r="ACM47" s="1"/>
      <c r="ACN47" s="31"/>
      <c r="ACO47" s="157" t="s">
        <v>93</v>
      </c>
      <c r="ACP47" s="157"/>
      <c r="ACQ47" s="4"/>
      <c r="ACR47" s="2"/>
      <c r="ACS47" s="3"/>
      <c r="ACT47" s="1"/>
      <c r="ACU47" s="1"/>
      <c r="ACV47" s="31"/>
      <c r="ACW47" s="157" t="s">
        <v>93</v>
      </c>
      <c r="ACX47" s="157"/>
      <c r="ACY47" s="4"/>
      <c r="ACZ47" s="2"/>
      <c r="ADA47" s="3"/>
      <c r="ADB47" s="1"/>
      <c r="ADC47" s="1"/>
      <c r="ADD47" s="31"/>
      <c r="ADE47" s="157" t="s">
        <v>93</v>
      </c>
      <c r="ADF47" s="157"/>
      <c r="ADG47" s="4"/>
      <c r="ADH47" s="2"/>
      <c r="ADI47" s="3"/>
      <c r="ADJ47" s="1"/>
      <c r="ADK47" s="1"/>
      <c r="ADL47" s="31"/>
      <c r="ADM47" s="157" t="s">
        <v>93</v>
      </c>
      <c r="ADN47" s="157"/>
      <c r="ADO47" s="4"/>
      <c r="ADP47" s="2"/>
      <c r="ADQ47" s="3"/>
      <c r="ADR47" s="1"/>
      <c r="ADS47" s="1"/>
      <c r="ADT47" s="31"/>
      <c r="ADU47" s="157" t="s">
        <v>93</v>
      </c>
      <c r="ADV47" s="157"/>
      <c r="ADW47" s="4"/>
      <c r="ADX47" s="2"/>
      <c r="ADY47" s="3"/>
      <c r="ADZ47" s="1"/>
      <c r="AEA47" s="1"/>
      <c r="AEB47" s="31"/>
      <c r="AEC47" s="157" t="s">
        <v>93</v>
      </c>
      <c r="AED47" s="157"/>
      <c r="AEE47" s="4"/>
      <c r="AEF47" s="2"/>
      <c r="AEG47" s="3"/>
      <c r="AEH47" s="1"/>
      <c r="AEI47" s="1"/>
      <c r="AEJ47" s="31"/>
      <c r="AEK47" s="157" t="s">
        <v>93</v>
      </c>
      <c r="AEL47" s="157"/>
      <c r="AEM47" s="4"/>
      <c r="AEN47" s="2"/>
      <c r="AEO47" s="3"/>
      <c r="AEP47" s="1"/>
      <c r="AEQ47" s="1"/>
      <c r="AER47" s="31"/>
      <c r="AES47" s="157" t="s">
        <v>93</v>
      </c>
      <c r="AET47" s="157"/>
      <c r="AEU47" s="4"/>
      <c r="AEV47" s="2"/>
      <c r="AEW47" s="3"/>
      <c r="AEX47" s="1"/>
      <c r="AEY47" s="1"/>
      <c r="AEZ47" s="31"/>
      <c r="AFA47" s="157" t="s">
        <v>93</v>
      </c>
      <c r="AFB47" s="157"/>
      <c r="AFC47" s="4"/>
      <c r="AFD47" s="2"/>
      <c r="AFE47" s="3"/>
      <c r="AFF47" s="1"/>
      <c r="AFG47" s="1"/>
      <c r="AFH47" s="31"/>
      <c r="AFI47" s="157" t="s">
        <v>93</v>
      </c>
      <c r="AFJ47" s="157"/>
      <c r="AFK47" s="4"/>
      <c r="AFL47" s="2"/>
      <c r="AFM47" s="3"/>
      <c r="AFN47" s="1"/>
      <c r="AFO47" s="1"/>
      <c r="AFP47" s="31"/>
      <c r="AFQ47" s="157" t="s">
        <v>93</v>
      </c>
      <c r="AFR47" s="157"/>
      <c r="AFS47" s="4"/>
      <c r="AFT47" s="2"/>
      <c r="AFU47" s="3"/>
      <c r="AFV47" s="1"/>
      <c r="AFW47" s="1"/>
      <c r="AFX47" s="31"/>
      <c r="AFY47" s="157" t="s">
        <v>93</v>
      </c>
      <c r="AFZ47" s="157"/>
      <c r="AGA47" s="4"/>
      <c r="AGB47" s="2"/>
      <c r="AGC47" s="3"/>
      <c r="AGD47" s="1"/>
      <c r="AGE47" s="1"/>
      <c r="AGF47" s="31"/>
      <c r="AGG47" s="157" t="s">
        <v>93</v>
      </c>
      <c r="AGH47" s="157"/>
      <c r="AGI47" s="4"/>
      <c r="AGJ47" s="2"/>
      <c r="AGK47" s="3"/>
      <c r="AGL47" s="1"/>
      <c r="AGM47" s="1"/>
      <c r="AGN47" s="31"/>
      <c r="AGO47" s="157" t="s">
        <v>93</v>
      </c>
      <c r="AGP47" s="157"/>
      <c r="AGQ47" s="4"/>
      <c r="AGR47" s="2"/>
      <c r="AGS47" s="3"/>
      <c r="AGT47" s="1"/>
      <c r="AGU47" s="1"/>
      <c r="AGV47" s="31"/>
      <c r="AGW47" s="157" t="s">
        <v>93</v>
      </c>
      <c r="AGX47" s="157"/>
      <c r="AGY47" s="4"/>
      <c r="AGZ47" s="2"/>
      <c r="AHA47" s="3"/>
      <c r="AHB47" s="1"/>
      <c r="AHC47" s="1"/>
      <c r="AHD47" s="31"/>
      <c r="AHE47" s="157" t="s">
        <v>93</v>
      </c>
      <c r="AHF47" s="157"/>
      <c r="AHG47" s="4"/>
      <c r="AHH47" s="2"/>
      <c r="AHI47" s="3"/>
      <c r="AHJ47" s="1"/>
      <c r="AHK47" s="1"/>
      <c r="AHL47" s="31"/>
      <c r="AHM47" s="157" t="s">
        <v>93</v>
      </c>
      <c r="AHN47" s="157"/>
      <c r="AHO47" s="4"/>
      <c r="AHP47" s="2"/>
      <c r="AHQ47" s="3"/>
      <c r="AHR47" s="1"/>
      <c r="AHS47" s="1"/>
      <c r="AHT47" s="31"/>
      <c r="AHU47" s="157" t="s">
        <v>93</v>
      </c>
      <c r="AHV47" s="157"/>
      <c r="AHW47" s="4"/>
      <c r="AHX47" s="2"/>
      <c r="AHY47" s="3"/>
      <c r="AHZ47" s="1"/>
      <c r="AIA47" s="1"/>
      <c r="AIB47" s="31"/>
      <c r="AIC47" s="157" t="s">
        <v>93</v>
      </c>
      <c r="AID47" s="157"/>
      <c r="AIE47" s="4"/>
      <c r="AIF47" s="2"/>
      <c r="AIG47" s="3"/>
      <c r="AIH47" s="1"/>
      <c r="AII47" s="1"/>
      <c r="AIJ47" s="31"/>
      <c r="AIK47" s="157" t="s">
        <v>93</v>
      </c>
      <c r="AIL47" s="157"/>
      <c r="AIM47" s="4"/>
      <c r="AIN47" s="2"/>
      <c r="AIO47" s="3"/>
      <c r="AIP47" s="1"/>
      <c r="AIQ47" s="1"/>
      <c r="AIR47" s="31"/>
      <c r="AIS47" s="157" t="s">
        <v>93</v>
      </c>
      <c r="AIT47" s="157"/>
      <c r="AIU47" s="4"/>
      <c r="AIV47" s="2"/>
      <c r="AIW47" s="3"/>
      <c r="AIX47" s="1"/>
      <c r="AIY47" s="1"/>
      <c r="AIZ47" s="31"/>
      <c r="AJA47" s="157" t="s">
        <v>93</v>
      </c>
      <c r="AJB47" s="157"/>
      <c r="AJC47" s="4"/>
      <c r="AJD47" s="2"/>
      <c r="AJE47" s="3"/>
      <c r="AJF47" s="1"/>
      <c r="AJG47" s="1"/>
      <c r="AJH47" s="31"/>
      <c r="AJI47" s="157" t="s">
        <v>93</v>
      </c>
      <c r="AJJ47" s="157"/>
      <c r="AJK47" s="4"/>
      <c r="AJL47" s="2"/>
      <c r="AJM47" s="3"/>
      <c r="AJN47" s="1"/>
      <c r="AJO47" s="1"/>
      <c r="AJP47" s="31"/>
      <c r="AJQ47" s="157" t="s">
        <v>93</v>
      </c>
      <c r="AJR47" s="157"/>
      <c r="AJS47" s="4"/>
      <c r="AJT47" s="2"/>
      <c r="AJU47" s="3"/>
      <c r="AJV47" s="1"/>
      <c r="AJW47" s="1"/>
      <c r="AJX47" s="31"/>
      <c r="AJY47" s="157" t="s">
        <v>93</v>
      </c>
      <c r="AJZ47" s="157"/>
      <c r="AKA47" s="4"/>
      <c r="AKB47" s="2"/>
      <c r="AKC47" s="3"/>
      <c r="AKD47" s="1"/>
      <c r="AKE47" s="1"/>
      <c r="AKF47" s="31"/>
      <c r="AKG47" s="157" t="s">
        <v>93</v>
      </c>
      <c r="AKH47" s="157"/>
      <c r="AKI47" s="4"/>
      <c r="AKJ47" s="2"/>
      <c r="AKK47" s="3"/>
      <c r="AKL47" s="1"/>
      <c r="AKM47" s="1"/>
      <c r="AKN47" s="31"/>
      <c r="AKO47" s="157" t="s">
        <v>93</v>
      </c>
      <c r="AKP47" s="157"/>
      <c r="AKQ47" s="4"/>
      <c r="AKR47" s="2"/>
      <c r="AKS47" s="3"/>
      <c r="AKT47" s="1"/>
      <c r="AKU47" s="1"/>
      <c r="AKV47" s="31"/>
      <c r="AKW47" s="157" t="s">
        <v>93</v>
      </c>
      <c r="AKX47" s="157"/>
      <c r="AKY47" s="4"/>
      <c r="AKZ47" s="2"/>
      <c r="ALA47" s="3"/>
      <c r="ALB47" s="1"/>
      <c r="ALC47" s="1"/>
      <c r="ALD47" s="31"/>
      <c r="ALE47" s="157" t="s">
        <v>93</v>
      </c>
      <c r="ALF47" s="157"/>
      <c r="ALG47" s="4"/>
      <c r="ALH47" s="2"/>
      <c r="ALI47" s="3"/>
      <c r="ALJ47" s="1"/>
      <c r="ALK47" s="1"/>
      <c r="ALL47" s="31"/>
      <c r="ALM47" s="157" t="s">
        <v>93</v>
      </c>
      <c r="ALN47" s="157"/>
      <c r="ALO47" s="4"/>
      <c r="ALP47" s="2"/>
      <c r="ALQ47" s="3"/>
      <c r="ALR47" s="1"/>
      <c r="ALS47" s="1"/>
      <c r="ALT47" s="31"/>
      <c r="ALU47" s="157" t="s">
        <v>93</v>
      </c>
      <c r="ALV47" s="157"/>
      <c r="ALW47" s="4"/>
      <c r="ALX47" s="2"/>
      <c r="ALY47" s="3"/>
      <c r="ALZ47" s="1"/>
      <c r="AMA47" s="1"/>
      <c r="AMB47" s="31"/>
      <c r="AMC47" s="157" t="s">
        <v>93</v>
      </c>
      <c r="AMD47" s="157"/>
      <c r="AME47" s="4"/>
      <c r="AMF47" s="2"/>
      <c r="AMG47" s="3"/>
      <c r="AMH47" s="1"/>
      <c r="AMI47" s="1"/>
      <c r="AMJ47" s="31"/>
      <c r="AMK47" s="157" t="s">
        <v>93</v>
      </c>
      <c r="AML47" s="157"/>
      <c r="AMM47" s="4"/>
      <c r="AMN47" s="2"/>
      <c r="AMO47" s="3"/>
      <c r="AMP47" s="1"/>
      <c r="AMQ47" s="1"/>
      <c r="AMR47" s="31"/>
      <c r="AMS47" s="157" t="s">
        <v>93</v>
      </c>
      <c r="AMT47" s="157"/>
      <c r="AMU47" s="4"/>
      <c r="AMV47" s="2"/>
      <c r="AMW47" s="3"/>
      <c r="AMX47" s="1"/>
      <c r="AMY47" s="1"/>
      <c r="AMZ47" s="31"/>
      <c r="ANA47" s="157" t="s">
        <v>93</v>
      </c>
      <c r="ANB47" s="157"/>
      <c r="ANC47" s="4"/>
      <c r="AND47" s="2"/>
      <c r="ANE47" s="3"/>
      <c r="ANF47" s="1"/>
      <c r="ANG47" s="1"/>
      <c r="ANH47" s="31"/>
      <c r="ANI47" s="157" t="s">
        <v>93</v>
      </c>
      <c r="ANJ47" s="157"/>
      <c r="ANK47" s="4"/>
      <c r="ANL47" s="2"/>
      <c r="ANM47" s="3"/>
      <c r="ANN47" s="1"/>
      <c r="ANO47" s="1"/>
      <c r="ANP47" s="31"/>
      <c r="ANQ47" s="157" t="s">
        <v>93</v>
      </c>
      <c r="ANR47" s="157"/>
      <c r="ANS47" s="4"/>
      <c r="ANT47" s="2"/>
      <c r="ANU47" s="3"/>
      <c r="ANV47" s="1"/>
      <c r="ANW47" s="1"/>
      <c r="ANX47" s="31"/>
      <c r="ANY47" s="157" t="s">
        <v>93</v>
      </c>
      <c r="ANZ47" s="157"/>
      <c r="AOA47" s="4"/>
      <c r="AOB47" s="2"/>
      <c r="AOC47" s="3"/>
      <c r="AOD47" s="1"/>
      <c r="AOE47" s="1"/>
      <c r="AOF47" s="31"/>
      <c r="AOG47" s="157" t="s">
        <v>93</v>
      </c>
      <c r="AOH47" s="157"/>
      <c r="AOI47" s="4"/>
      <c r="AOJ47" s="2"/>
      <c r="AOK47" s="3"/>
      <c r="AOL47" s="1"/>
      <c r="AOM47" s="1"/>
      <c r="AON47" s="31"/>
      <c r="AOO47" s="157" t="s">
        <v>93</v>
      </c>
      <c r="AOP47" s="157"/>
      <c r="AOQ47" s="4"/>
      <c r="AOR47" s="2"/>
      <c r="AOS47" s="3"/>
      <c r="AOT47" s="1"/>
      <c r="AOU47" s="1"/>
      <c r="AOV47" s="31"/>
      <c r="AOW47" s="157" t="s">
        <v>93</v>
      </c>
      <c r="AOX47" s="157"/>
      <c r="AOY47" s="4"/>
      <c r="AOZ47" s="2"/>
      <c r="APA47" s="3"/>
      <c r="APB47" s="1"/>
      <c r="APC47" s="1"/>
      <c r="APD47" s="31"/>
      <c r="APE47" s="157" t="s">
        <v>93</v>
      </c>
      <c r="APF47" s="157"/>
      <c r="APG47" s="4"/>
      <c r="APH47" s="2"/>
      <c r="API47" s="3"/>
      <c r="APJ47" s="1"/>
      <c r="APK47" s="1"/>
      <c r="APL47" s="31"/>
      <c r="APM47" s="157" t="s">
        <v>93</v>
      </c>
      <c r="APN47" s="157"/>
      <c r="APO47" s="4"/>
      <c r="APP47" s="2"/>
      <c r="APQ47" s="3"/>
      <c r="APR47" s="1"/>
      <c r="APS47" s="1"/>
      <c r="APT47" s="31"/>
      <c r="APU47" s="157" t="s">
        <v>93</v>
      </c>
      <c r="APV47" s="157"/>
      <c r="APW47" s="4"/>
      <c r="APX47" s="2"/>
      <c r="APY47" s="3"/>
      <c r="APZ47" s="1"/>
      <c r="AQA47" s="1"/>
      <c r="AQB47" s="31"/>
      <c r="AQC47" s="157" t="s">
        <v>93</v>
      </c>
      <c r="AQD47" s="157"/>
      <c r="AQE47" s="4"/>
      <c r="AQF47" s="2"/>
      <c r="AQG47" s="3"/>
      <c r="AQH47" s="1"/>
      <c r="AQI47" s="1"/>
      <c r="AQJ47" s="31"/>
      <c r="AQK47" s="157" t="s">
        <v>93</v>
      </c>
      <c r="AQL47" s="157"/>
      <c r="AQM47" s="4"/>
      <c r="AQN47" s="2"/>
      <c r="AQO47" s="3"/>
      <c r="AQP47" s="1"/>
      <c r="AQQ47" s="1"/>
      <c r="AQR47" s="31"/>
      <c r="AQS47" s="157" t="s">
        <v>93</v>
      </c>
      <c r="AQT47" s="157"/>
      <c r="AQU47" s="4"/>
      <c r="AQV47" s="2"/>
      <c r="AQW47" s="3"/>
      <c r="AQX47" s="1"/>
      <c r="AQY47" s="1"/>
      <c r="AQZ47" s="31"/>
      <c r="ARA47" s="157" t="s">
        <v>93</v>
      </c>
      <c r="ARB47" s="157"/>
      <c r="ARC47" s="4"/>
      <c r="ARD47" s="2"/>
      <c r="ARE47" s="3"/>
      <c r="ARF47" s="1"/>
      <c r="ARG47" s="1"/>
      <c r="ARH47" s="31"/>
      <c r="ARI47" s="157" t="s">
        <v>93</v>
      </c>
      <c r="ARJ47" s="157"/>
      <c r="ARK47" s="4"/>
      <c r="ARL47" s="2"/>
      <c r="ARM47" s="3"/>
      <c r="ARN47" s="1"/>
      <c r="ARO47" s="1"/>
      <c r="ARP47" s="31"/>
      <c r="ARQ47" s="157" t="s">
        <v>93</v>
      </c>
      <c r="ARR47" s="157"/>
      <c r="ARS47" s="4"/>
      <c r="ART47" s="2"/>
      <c r="ARU47" s="3"/>
      <c r="ARV47" s="1"/>
      <c r="ARW47" s="1"/>
      <c r="ARX47" s="31"/>
      <c r="ARY47" s="157" t="s">
        <v>93</v>
      </c>
      <c r="ARZ47" s="157"/>
      <c r="ASA47" s="4"/>
      <c r="ASB47" s="2"/>
      <c r="ASC47" s="3"/>
      <c r="ASD47" s="1"/>
      <c r="ASE47" s="1"/>
      <c r="ASF47" s="31"/>
      <c r="ASG47" s="157" t="s">
        <v>93</v>
      </c>
      <c r="ASH47" s="157"/>
      <c r="ASI47" s="4"/>
      <c r="ASJ47" s="2"/>
      <c r="ASK47" s="3"/>
      <c r="ASL47" s="1"/>
      <c r="ASM47" s="1"/>
      <c r="ASN47" s="31"/>
      <c r="ASO47" s="157" t="s">
        <v>93</v>
      </c>
      <c r="ASP47" s="157"/>
      <c r="ASQ47" s="4"/>
      <c r="ASR47" s="2"/>
      <c r="ASS47" s="3"/>
      <c r="AST47" s="1"/>
      <c r="ASU47" s="1"/>
      <c r="ASV47" s="31"/>
      <c r="ASW47" s="157" t="s">
        <v>93</v>
      </c>
      <c r="ASX47" s="157"/>
      <c r="ASY47" s="4"/>
      <c r="ASZ47" s="2"/>
      <c r="ATA47" s="3"/>
      <c r="ATB47" s="1"/>
      <c r="ATC47" s="1"/>
      <c r="ATD47" s="31"/>
      <c r="ATE47" s="157" t="s">
        <v>93</v>
      </c>
      <c r="ATF47" s="157"/>
      <c r="ATG47" s="4"/>
      <c r="ATH47" s="2"/>
      <c r="ATI47" s="3"/>
      <c r="ATJ47" s="1"/>
      <c r="ATK47" s="1"/>
      <c r="ATL47" s="31"/>
      <c r="ATM47" s="157" t="s">
        <v>93</v>
      </c>
      <c r="ATN47" s="157"/>
      <c r="ATO47" s="4"/>
      <c r="ATP47" s="2"/>
      <c r="ATQ47" s="3"/>
      <c r="ATR47" s="1"/>
      <c r="ATS47" s="1"/>
      <c r="ATT47" s="31"/>
      <c r="ATU47" s="157" t="s">
        <v>93</v>
      </c>
      <c r="ATV47" s="157"/>
      <c r="ATW47" s="4"/>
      <c r="ATX47" s="2"/>
      <c r="ATY47" s="3"/>
      <c r="ATZ47" s="1"/>
      <c r="AUA47" s="1"/>
      <c r="AUB47" s="31"/>
      <c r="AUC47" s="157" t="s">
        <v>93</v>
      </c>
      <c r="AUD47" s="157"/>
      <c r="AUE47" s="4"/>
      <c r="AUF47" s="2"/>
      <c r="AUG47" s="3"/>
      <c r="AUH47" s="1"/>
      <c r="AUI47" s="1"/>
      <c r="AUJ47" s="31"/>
      <c r="AUK47" s="157" t="s">
        <v>93</v>
      </c>
      <c r="AUL47" s="157"/>
      <c r="AUM47" s="4"/>
      <c r="AUN47" s="2"/>
      <c r="AUO47" s="3"/>
      <c r="AUP47" s="1"/>
      <c r="AUQ47" s="1"/>
      <c r="AUR47" s="31"/>
      <c r="AUS47" s="157" t="s">
        <v>93</v>
      </c>
      <c r="AUT47" s="157"/>
      <c r="AUU47" s="4"/>
      <c r="AUV47" s="2"/>
      <c r="AUW47" s="3"/>
      <c r="AUX47" s="1"/>
      <c r="AUY47" s="1"/>
      <c r="AUZ47" s="31"/>
      <c r="AVA47" s="157" t="s">
        <v>93</v>
      </c>
      <c r="AVB47" s="157"/>
      <c r="AVC47" s="4"/>
      <c r="AVD47" s="2"/>
      <c r="AVE47" s="3"/>
      <c r="AVF47" s="1"/>
      <c r="AVG47" s="1"/>
      <c r="AVH47" s="31"/>
      <c r="AVI47" s="157" t="s">
        <v>93</v>
      </c>
      <c r="AVJ47" s="157"/>
      <c r="AVK47" s="4"/>
      <c r="AVL47" s="2"/>
      <c r="AVM47" s="3"/>
      <c r="AVN47" s="1"/>
      <c r="AVO47" s="1"/>
      <c r="AVP47" s="31"/>
      <c r="AVQ47" s="157" t="s">
        <v>93</v>
      </c>
      <c r="AVR47" s="157"/>
      <c r="AVS47" s="4"/>
      <c r="AVT47" s="2"/>
      <c r="AVU47" s="3"/>
      <c r="AVV47" s="1"/>
      <c r="AVW47" s="1"/>
      <c r="AVX47" s="31"/>
      <c r="AVY47" s="157" t="s">
        <v>93</v>
      </c>
      <c r="AVZ47" s="157"/>
      <c r="AWA47" s="4"/>
      <c r="AWB47" s="2"/>
      <c r="AWC47" s="3"/>
      <c r="AWD47" s="1"/>
      <c r="AWE47" s="1"/>
      <c r="AWF47" s="31"/>
      <c r="AWG47" s="157" t="s">
        <v>93</v>
      </c>
      <c r="AWH47" s="157"/>
      <c r="AWI47" s="4"/>
      <c r="AWJ47" s="2"/>
      <c r="AWK47" s="3"/>
      <c r="AWL47" s="1"/>
      <c r="AWM47" s="1"/>
      <c r="AWN47" s="31"/>
      <c r="AWO47" s="157" t="s">
        <v>93</v>
      </c>
      <c r="AWP47" s="157"/>
      <c r="AWQ47" s="4"/>
      <c r="AWR47" s="2"/>
      <c r="AWS47" s="3"/>
      <c r="AWT47" s="1"/>
      <c r="AWU47" s="1"/>
      <c r="AWV47" s="31"/>
      <c r="AWW47" s="157" t="s">
        <v>93</v>
      </c>
      <c r="AWX47" s="157"/>
      <c r="AWY47" s="4"/>
      <c r="AWZ47" s="2"/>
      <c r="AXA47" s="3"/>
      <c r="AXB47" s="1"/>
      <c r="AXC47" s="1"/>
      <c r="AXD47" s="31"/>
      <c r="AXE47" s="157" t="s">
        <v>93</v>
      </c>
      <c r="AXF47" s="157"/>
      <c r="AXG47" s="4"/>
      <c r="AXH47" s="2"/>
      <c r="AXI47" s="3"/>
      <c r="AXJ47" s="1"/>
      <c r="AXK47" s="1"/>
      <c r="AXL47" s="31"/>
      <c r="AXM47" s="157" t="s">
        <v>93</v>
      </c>
      <c r="AXN47" s="157"/>
      <c r="AXO47" s="4"/>
      <c r="AXP47" s="2"/>
      <c r="AXQ47" s="3"/>
      <c r="AXR47" s="1"/>
      <c r="AXS47" s="1"/>
      <c r="AXT47" s="31"/>
      <c r="AXU47" s="157" t="s">
        <v>93</v>
      </c>
      <c r="AXV47" s="157"/>
      <c r="AXW47" s="4"/>
      <c r="AXX47" s="2"/>
      <c r="AXY47" s="3"/>
      <c r="AXZ47" s="1"/>
      <c r="AYA47" s="1"/>
      <c r="AYB47" s="31"/>
      <c r="AYC47" s="157" t="s">
        <v>93</v>
      </c>
      <c r="AYD47" s="157"/>
      <c r="AYE47" s="4"/>
      <c r="AYF47" s="2"/>
      <c r="AYG47" s="3"/>
      <c r="AYH47" s="1"/>
      <c r="AYI47" s="1"/>
      <c r="AYJ47" s="31"/>
      <c r="AYK47" s="157" t="s">
        <v>93</v>
      </c>
      <c r="AYL47" s="157"/>
      <c r="AYM47" s="4"/>
      <c r="AYN47" s="2"/>
      <c r="AYO47" s="3"/>
      <c r="AYP47" s="1"/>
      <c r="AYQ47" s="1"/>
      <c r="AYR47" s="31"/>
      <c r="AYS47" s="157" t="s">
        <v>93</v>
      </c>
      <c r="AYT47" s="157"/>
      <c r="AYU47" s="4"/>
      <c r="AYV47" s="2"/>
      <c r="AYW47" s="3"/>
      <c r="AYX47" s="1"/>
      <c r="AYY47" s="1"/>
      <c r="AYZ47" s="31"/>
      <c r="AZA47" s="157" t="s">
        <v>93</v>
      </c>
      <c r="AZB47" s="157"/>
      <c r="AZC47" s="4"/>
      <c r="AZD47" s="2"/>
      <c r="AZE47" s="3"/>
      <c r="AZF47" s="1"/>
      <c r="AZG47" s="1"/>
      <c r="AZH47" s="31"/>
      <c r="AZI47" s="157" t="s">
        <v>93</v>
      </c>
      <c r="AZJ47" s="157"/>
      <c r="AZK47" s="4"/>
      <c r="AZL47" s="2"/>
      <c r="AZM47" s="3"/>
      <c r="AZN47" s="1"/>
      <c r="AZO47" s="1"/>
      <c r="AZP47" s="31"/>
      <c r="AZQ47" s="157" t="s">
        <v>93</v>
      </c>
      <c r="AZR47" s="157"/>
      <c r="AZS47" s="4"/>
      <c r="AZT47" s="2"/>
      <c r="AZU47" s="3"/>
      <c r="AZV47" s="1"/>
      <c r="AZW47" s="1"/>
      <c r="AZX47" s="31"/>
      <c r="AZY47" s="157" t="s">
        <v>93</v>
      </c>
      <c r="AZZ47" s="157"/>
      <c r="BAA47" s="4"/>
      <c r="BAB47" s="2"/>
      <c r="BAC47" s="3"/>
      <c r="BAD47" s="1"/>
      <c r="BAE47" s="1"/>
      <c r="BAF47" s="31"/>
      <c r="BAG47" s="157" t="s">
        <v>93</v>
      </c>
      <c r="BAH47" s="157"/>
      <c r="BAI47" s="4"/>
      <c r="BAJ47" s="2"/>
      <c r="BAK47" s="3"/>
      <c r="BAL47" s="1"/>
      <c r="BAM47" s="1"/>
      <c r="BAN47" s="31"/>
      <c r="BAO47" s="157" t="s">
        <v>93</v>
      </c>
      <c r="BAP47" s="157"/>
      <c r="BAQ47" s="4"/>
      <c r="BAR47" s="2"/>
      <c r="BAS47" s="3"/>
      <c r="BAT47" s="1"/>
      <c r="BAU47" s="1"/>
      <c r="BAV47" s="31"/>
      <c r="BAW47" s="157" t="s">
        <v>93</v>
      </c>
      <c r="BAX47" s="157"/>
      <c r="BAY47" s="4"/>
      <c r="BAZ47" s="2"/>
      <c r="BBA47" s="3"/>
      <c r="BBB47" s="1"/>
      <c r="BBC47" s="1"/>
      <c r="BBD47" s="31"/>
      <c r="BBE47" s="157" t="s">
        <v>93</v>
      </c>
      <c r="BBF47" s="157"/>
      <c r="BBG47" s="4"/>
      <c r="BBH47" s="2"/>
      <c r="BBI47" s="3"/>
      <c r="BBJ47" s="1"/>
      <c r="BBK47" s="1"/>
      <c r="BBL47" s="31"/>
      <c r="BBM47" s="157" t="s">
        <v>93</v>
      </c>
      <c r="BBN47" s="157"/>
      <c r="BBO47" s="4"/>
      <c r="BBP47" s="2"/>
      <c r="BBQ47" s="3"/>
      <c r="BBR47" s="1"/>
      <c r="BBS47" s="1"/>
      <c r="BBT47" s="31"/>
      <c r="BBU47" s="157" t="s">
        <v>93</v>
      </c>
      <c r="BBV47" s="157"/>
      <c r="BBW47" s="4"/>
      <c r="BBX47" s="2"/>
      <c r="BBY47" s="3"/>
      <c r="BBZ47" s="1"/>
      <c r="BCA47" s="1"/>
      <c r="BCB47" s="31"/>
      <c r="BCC47" s="157" t="s">
        <v>93</v>
      </c>
      <c r="BCD47" s="157"/>
      <c r="BCE47" s="4"/>
      <c r="BCF47" s="2"/>
      <c r="BCG47" s="3"/>
      <c r="BCH47" s="1"/>
      <c r="BCI47" s="1"/>
      <c r="BCJ47" s="31"/>
      <c r="BCK47" s="157" t="s">
        <v>93</v>
      </c>
      <c r="BCL47" s="157"/>
      <c r="BCM47" s="4"/>
      <c r="BCN47" s="2"/>
      <c r="BCO47" s="3"/>
      <c r="BCP47" s="1"/>
      <c r="BCQ47" s="1"/>
      <c r="BCR47" s="31"/>
      <c r="BCS47" s="157" t="s">
        <v>93</v>
      </c>
      <c r="BCT47" s="157"/>
      <c r="BCU47" s="4"/>
      <c r="BCV47" s="2"/>
      <c r="BCW47" s="3"/>
      <c r="BCX47" s="1"/>
      <c r="BCY47" s="1"/>
      <c r="BCZ47" s="31"/>
      <c r="BDA47" s="157" t="s">
        <v>93</v>
      </c>
      <c r="BDB47" s="157"/>
      <c r="BDC47" s="4"/>
      <c r="BDD47" s="2"/>
      <c r="BDE47" s="3"/>
      <c r="BDF47" s="1"/>
      <c r="BDG47" s="1"/>
      <c r="BDH47" s="31"/>
      <c r="BDI47" s="157" t="s">
        <v>93</v>
      </c>
      <c r="BDJ47" s="157"/>
      <c r="BDK47" s="4"/>
      <c r="BDL47" s="2"/>
      <c r="BDM47" s="3"/>
      <c r="BDN47" s="1"/>
      <c r="BDO47" s="1"/>
      <c r="BDP47" s="31"/>
      <c r="BDQ47" s="157" t="s">
        <v>93</v>
      </c>
      <c r="BDR47" s="157"/>
      <c r="BDS47" s="4"/>
      <c r="BDT47" s="2"/>
      <c r="BDU47" s="3"/>
      <c r="BDV47" s="1"/>
      <c r="BDW47" s="1"/>
      <c r="BDX47" s="31"/>
      <c r="BDY47" s="157" t="s">
        <v>93</v>
      </c>
      <c r="BDZ47" s="157"/>
      <c r="BEA47" s="4"/>
      <c r="BEB47" s="2"/>
      <c r="BEC47" s="3"/>
      <c r="BED47" s="1"/>
      <c r="BEE47" s="1"/>
      <c r="BEF47" s="31"/>
      <c r="BEG47" s="157" t="s">
        <v>93</v>
      </c>
      <c r="BEH47" s="157"/>
      <c r="BEI47" s="4"/>
      <c r="BEJ47" s="2"/>
      <c r="BEK47" s="3"/>
      <c r="BEL47" s="1"/>
      <c r="BEM47" s="1"/>
      <c r="BEN47" s="31"/>
      <c r="BEO47" s="157" t="s">
        <v>93</v>
      </c>
      <c r="BEP47" s="157"/>
      <c r="BEQ47" s="4"/>
      <c r="BER47" s="2"/>
      <c r="BES47" s="3"/>
      <c r="BET47" s="1"/>
      <c r="BEU47" s="1"/>
      <c r="BEV47" s="31"/>
      <c r="BEW47" s="157" t="s">
        <v>93</v>
      </c>
      <c r="BEX47" s="157"/>
      <c r="BEY47" s="4"/>
      <c r="BEZ47" s="2"/>
      <c r="BFA47" s="3"/>
      <c r="BFB47" s="1"/>
      <c r="BFC47" s="1"/>
      <c r="BFD47" s="31"/>
      <c r="BFE47" s="157" t="s">
        <v>93</v>
      </c>
      <c r="BFF47" s="157"/>
      <c r="BFG47" s="4"/>
      <c r="BFH47" s="2"/>
      <c r="BFI47" s="3"/>
      <c r="BFJ47" s="1"/>
      <c r="BFK47" s="1"/>
      <c r="BFL47" s="31"/>
      <c r="BFM47" s="157" t="s">
        <v>93</v>
      </c>
      <c r="BFN47" s="157"/>
      <c r="BFO47" s="4"/>
      <c r="BFP47" s="2"/>
      <c r="BFQ47" s="3"/>
      <c r="BFR47" s="1"/>
      <c r="BFS47" s="1"/>
      <c r="BFT47" s="31"/>
      <c r="BFU47" s="157" t="s">
        <v>93</v>
      </c>
      <c r="BFV47" s="157"/>
      <c r="BFW47" s="4"/>
      <c r="BFX47" s="2"/>
      <c r="BFY47" s="3"/>
      <c r="BFZ47" s="1"/>
      <c r="BGA47" s="1"/>
      <c r="BGB47" s="31"/>
      <c r="BGC47" s="157" t="s">
        <v>93</v>
      </c>
      <c r="BGD47" s="157"/>
      <c r="BGE47" s="4"/>
      <c r="BGF47" s="2"/>
      <c r="BGG47" s="3"/>
      <c r="BGH47" s="1"/>
      <c r="BGI47" s="1"/>
      <c r="BGJ47" s="31"/>
      <c r="BGK47" s="157" t="s">
        <v>93</v>
      </c>
      <c r="BGL47" s="157"/>
      <c r="BGM47" s="4"/>
      <c r="BGN47" s="2"/>
      <c r="BGO47" s="3"/>
      <c r="BGP47" s="1"/>
      <c r="BGQ47" s="1"/>
      <c r="BGR47" s="31"/>
      <c r="BGS47" s="157" t="s">
        <v>93</v>
      </c>
      <c r="BGT47" s="157"/>
      <c r="BGU47" s="4"/>
      <c r="BGV47" s="2"/>
      <c r="BGW47" s="3"/>
      <c r="BGX47" s="1"/>
      <c r="BGY47" s="1"/>
      <c r="BGZ47" s="31"/>
      <c r="BHA47" s="157" t="s">
        <v>93</v>
      </c>
      <c r="BHB47" s="157"/>
      <c r="BHC47" s="4"/>
      <c r="BHD47" s="2"/>
      <c r="BHE47" s="3"/>
      <c r="BHF47" s="1"/>
      <c r="BHG47" s="1"/>
      <c r="BHH47" s="31"/>
      <c r="BHI47" s="157" t="s">
        <v>93</v>
      </c>
      <c r="BHJ47" s="157"/>
      <c r="BHK47" s="4"/>
      <c r="BHL47" s="2"/>
      <c r="BHM47" s="3"/>
      <c r="BHN47" s="1"/>
      <c r="BHO47" s="1"/>
      <c r="BHP47" s="31"/>
      <c r="BHQ47" s="157" t="s">
        <v>93</v>
      </c>
      <c r="BHR47" s="157"/>
      <c r="BHS47" s="4"/>
      <c r="BHT47" s="2"/>
      <c r="BHU47" s="3"/>
      <c r="BHV47" s="1"/>
      <c r="BHW47" s="1"/>
      <c r="BHX47" s="31"/>
      <c r="BHY47" s="157" t="s">
        <v>93</v>
      </c>
      <c r="BHZ47" s="157"/>
      <c r="BIA47" s="4"/>
      <c r="BIB47" s="2"/>
      <c r="BIC47" s="3"/>
      <c r="BID47" s="1"/>
      <c r="BIE47" s="1"/>
      <c r="BIF47" s="31"/>
      <c r="BIG47" s="157" t="s">
        <v>93</v>
      </c>
      <c r="BIH47" s="157"/>
      <c r="BII47" s="4"/>
      <c r="BIJ47" s="2"/>
      <c r="BIK47" s="3"/>
      <c r="BIL47" s="1"/>
      <c r="BIM47" s="1"/>
      <c r="BIN47" s="31"/>
      <c r="BIO47" s="157" t="s">
        <v>93</v>
      </c>
      <c r="BIP47" s="157"/>
      <c r="BIQ47" s="4"/>
      <c r="BIR47" s="2"/>
      <c r="BIS47" s="3"/>
      <c r="BIT47" s="1"/>
      <c r="BIU47" s="1"/>
      <c r="BIV47" s="31"/>
      <c r="BIW47" s="157" t="s">
        <v>93</v>
      </c>
      <c r="BIX47" s="157"/>
      <c r="BIY47" s="4"/>
      <c r="BIZ47" s="2"/>
      <c r="BJA47" s="3"/>
      <c r="BJB47" s="1"/>
      <c r="BJC47" s="1"/>
      <c r="BJD47" s="31"/>
      <c r="BJE47" s="157" t="s">
        <v>93</v>
      </c>
      <c r="BJF47" s="157"/>
      <c r="BJG47" s="4"/>
      <c r="BJH47" s="2"/>
      <c r="BJI47" s="3"/>
      <c r="BJJ47" s="1"/>
      <c r="BJK47" s="1"/>
      <c r="BJL47" s="31"/>
      <c r="BJM47" s="157" t="s">
        <v>93</v>
      </c>
      <c r="BJN47" s="157"/>
      <c r="BJO47" s="4"/>
      <c r="BJP47" s="2"/>
      <c r="BJQ47" s="3"/>
      <c r="BJR47" s="1"/>
      <c r="BJS47" s="1"/>
      <c r="BJT47" s="31"/>
      <c r="BJU47" s="157" t="s">
        <v>93</v>
      </c>
      <c r="BJV47" s="157"/>
      <c r="BJW47" s="4"/>
      <c r="BJX47" s="2"/>
      <c r="BJY47" s="3"/>
      <c r="BJZ47" s="1"/>
      <c r="BKA47" s="1"/>
      <c r="BKB47" s="31"/>
      <c r="BKC47" s="157" t="s">
        <v>93</v>
      </c>
      <c r="BKD47" s="157"/>
      <c r="BKE47" s="4"/>
      <c r="BKF47" s="2"/>
      <c r="BKG47" s="3"/>
      <c r="BKH47" s="1"/>
      <c r="BKI47" s="1"/>
      <c r="BKJ47" s="31"/>
      <c r="BKK47" s="157" t="s">
        <v>93</v>
      </c>
      <c r="BKL47" s="157"/>
      <c r="BKM47" s="4"/>
      <c r="BKN47" s="2"/>
      <c r="BKO47" s="3"/>
      <c r="BKP47" s="1"/>
      <c r="BKQ47" s="1"/>
      <c r="BKR47" s="31"/>
      <c r="BKS47" s="157" t="s">
        <v>93</v>
      </c>
      <c r="BKT47" s="157"/>
      <c r="BKU47" s="4"/>
      <c r="BKV47" s="2"/>
      <c r="BKW47" s="3"/>
      <c r="BKX47" s="1"/>
      <c r="BKY47" s="1"/>
      <c r="BKZ47" s="31"/>
      <c r="BLA47" s="157" t="s">
        <v>93</v>
      </c>
      <c r="BLB47" s="157"/>
      <c r="BLC47" s="4"/>
      <c r="BLD47" s="2"/>
      <c r="BLE47" s="3"/>
      <c r="BLF47" s="1"/>
      <c r="BLG47" s="1"/>
      <c r="BLH47" s="31"/>
      <c r="BLI47" s="157" t="s">
        <v>93</v>
      </c>
      <c r="BLJ47" s="157"/>
      <c r="BLK47" s="4"/>
      <c r="BLL47" s="2"/>
      <c r="BLM47" s="3"/>
      <c r="BLN47" s="1"/>
      <c r="BLO47" s="1"/>
      <c r="BLP47" s="31"/>
      <c r="BLQ47" s="157" t="s">
        <v>93</v>
      </c>
      <c r="BLR47" s="157"/>
      <c r="BLS47" s="4"/>
      <c r="BLT47" s="2"/>
      <c r="BLU47" s="3"/>
      <c r="BLV47" s="1"/>
      <c r="BLW47" s="1"/>
      <c r="BLX47" s="31"/>
      <c r="BLY47" s="157" t="s">
        <v>93</v>
      </c>
      <c r="BLZ47" s="157"/>
      <c r="BMA47" s="4"/>
      <c r="BMB47" s="2"/>
      <c r="BMC47" s="3"/>
      <c r="BMD47" s="1"/>
      <c r="BME47" s="1"/>
      <c r="BMF47" s="31"/>
      <c r="BMG47" s="157" t="s">
        <v>93</v>
      </c>
      <c r="BMH47" s="157"/>
      <c r="BMI47" s="4"/>
      <c r="BMJ47" s="2"/>
      <c r="BMK47" s="3"/>
      <c r="BML47" s="1"/>
      <c r="BMM47" s="1"/>
      <c r="BMN47" s="31"/>
      <c r="BMO47" s="157" t="s">
        <v>93</v>
      </c>
      <c r="BMP47" s="157"/>
      <c r="BMQ47" s="4"/>
      <c r="BMR47" s="2"/>
      <c r="BMS47" s="3"/>
      <c r="BMT47" s="1"/>
      <c r="BMU47" s="1"/>
      <c r="BMV47" s="31"/>
      <c r="BMW47" s="157" t="s">
        <v>93</v>
      </c>
      <c r="BMX47" s="157"/>
      <c r="BMY47" s="4"/>
      <c r="BMZ47" s="2"/>
      <c r="BNA47" s="3"/>
      <c r="BNB47" s="1"/>
      <c r="BNC47" s="1"/>
      <c r="BND47" s="31"/>
      <c r="BNE47" s="157" t="s">
        <v>93</v>
      </c>
      <c r="BNF47" s="157"/>
      <c r="BNG47" s="4"/>
      <c r="BNH47" s="2"/>
      <c r="BNI47" s="3"/>
      <c r="BNJ47" s="1"/>
      <c r="BNK47" s="1"/>
      <c r="BNL47" s="31"/>
      <c r="BNM47" s="157" t="s">
        <v>93</v>
      </c>
      <c r="BNN47" s="157"/>
      <c r="BNO47" s="4"/>
      <c r="BNP47" s="2"/>
      <c r="BNQ47" s="3"/>
      <c r="BNR47" s="1"/>
      <c r="BNS47" s="1"/>
      <c r="BNT47" s="31"/>
      <c r="BNU47" s="157" t="s">
        <v>93</v>
      </c>
      <c r="BNV47" s="157"/>
      <c r="BNW47" s="4"/>
      <c r="BNX47" s="2"/>
      <c r="BNY47" s="3"/>
      <c r="BNZ47" s="1"/>
      <c r="BOA47" s="1"/>
      <c r="BOB47" s="31"/>
      <c r="BOC47" s="157" t="s">
        <v>93</v>
      </c>
      <c r="BOD47" s="157"/>
      <c r="BOE47" s="4"/>
      <c r="BOF47" s="2"/>
      <c r="BOG47" s="3"/>
      <c r="BOH47" s="1"/>
      <c r="BOI47" s="1"/>
      <c r="BOJ47" s="31"/>
      <c r="BOK47" s="157" t="s">
        <v>93</v>
      </c>
      <c r="BOL47" s="157"/>
      <c r="BOM47" s="4"/>
      <c r="BON47" s="2"/>
      <c r="BOO47" s="3"/>
      <c r="BOP47" s="1"/>
      <c r="BOQ47" s="1"/>
      <c r="BOR47" s="31"/>
      <c r="BOS47" s="157" t="s">
        <v>93</v>
      </c>
      <c r="BOT47" s="157"/>
      <c r="BOU47" s="4"/>
      <c r="BOV47" s="2"/>
      <c r="BOW47" s="3"/>
      <c r="BOX47" s="1"/>
      <c r="BOY47" s="1"/>
      <c r="BOZ47" s="31"/>
      <c r="BPA47" s="157" t="s">
        <v>93</v>
      </c>
      <c r="BPB47" s="157"/>
      <c r="BPC47" s="4"/>
      <c r="BPD47" s="2"/>
      <c r="BPE47" s="3"/>
      <c r="BPF47" s="1"/>
      <c r="BPG47" s="1"/>
      <c r="BPH47" s="31"/>
      <c r="BPI47" s="157" t="s">
        <v>93</v>
      </c>
      <c r="BPJ47" s="157"/>
      <c r="BPK47" s="4"/>
      <c r="BPL47" s="2"/>
      <c r="BPM47" s="3"/>
      <c r="BPN47" s="1"/>
      <c r="BPO47" s="1"/>
      <c r="BPP47" s="31"/>
      <c r="BPQ47" s="157" t="s">
        <v>93</v>
      </c>
      <c r="BPR47" s="157"/>
      <c r="BPS47" s="4"/>
      <c r="BPT47" s="2"/>
      <c r="BPU47" s="3"/>
      <c r="BPV47" s="1"/>
      <c r="BPW47" s="1"/>
      <c r="BPX47" s="31"/>
      <c r="BPY47" s="157" t="s">
        <v>93</v>
      </c>
      <c r="BPZ47" s="157"/>
      <c r="BQA47" s="4"/>
      <c r="BQB47" s="2"/>
      <c r="BQC47" s="3"/>
      <c r="BQD47" s="1"/>
      <c r="BQE47" s="1"/>
      <c r="BQF47" s="31"/>
      <c r="BQG47" s="157" t="s">
        <v>93</v>
      </c>
      <c r="BQH47" s="157"/>
      <c r="BQI47" s="4"/>
      <c r="BQJ47" s="2"/>
      <c r="BQK47" s="3"/>
      <c r="BQL47" s="1"/>
      <c r="BQM47" s="1"/>
      <c r="BQN47" s="31"/>
      <c r="BQO47" s="157" t="s">
        <v>93</v>
      </c>
      <c r="BQP47" s="157"/>
      <c r="BQQ47" s="4"/>
      <c r="BQR47" s="2"/>
      <c r="BQS47" s="3"/>
      <c r="BQT47" s="1"/>
      <c r="BQU47" s="1"/>
      <c r="BQV47" s="31"/>
      <c r="BQW47" s="157" t="s">
        <v>93</v>
      </c>
      <c r="BQX47" s="157"/>
      <c r="BQY47" s="4"/>
      <c r="BQZ47" s="2"/>
      <c r="BRA47" s="3"/>
      <c r="BRB47" s="1"/>
      <c r="BRC47" s="1"/>
      <c r="BRD47" s="31"/>
      <c r="BRE47" s="157" t="s">
        <v>93</v>
      </c>
      <c r="BRF47" s="157"/>
      <c r="BRG47" s="4"/>
      <c r="BRH47" s="2"/>
      <c r="BRI47" s="3"/>
      <c r="BRJ47" s="1"/>
      <c r="BRK47" s="1"/>
      <c r="BRL47" s="31"/>
      <c r="BRM47" s="157" t="s">
        <v>93</v>
      </c>
      <c r="BRN47" s="157"/>
      <c r="BRO47" s="4"/>
      <c r="BRP47" s="2"/>
      <c r="BRQ47" s="3"/>
      <c r="BRR47" s="1"/>
      <c r="BRS47" s="1"/>
      <c r="BRT47" s="31"/>
      <c r="BRU47" s="157" t="s">
        <v>93</v>
      </c>
      <c r="BRV47" s="157"/>
      <c r="BRW47" s="4"/>
      <c r="BRX47" s="2"/>
      <c r="BRY47" s="3"/>
      <c r="BRZ47" s="1"/>
      <c r="BSA47" s="1"/>
      <c r="BSB47" s="31"/>
      <c r="BSC47" s="157" t="s">
        <v>93</v>
      </c>
      <c r="BSD47" s="157"/>
      <c r="BSE47" s="4"/>
      <c r="BSF47" s="2"/>
      <c r="BSG47" s="3"/>
      <c r="BSH47" s="1"/>
      <c r="BSI47" s="1"/>
      <c r="BSJ47" s="31"/>
      <c r="BSK47" s="157" t="s">
        <v>93</v>
      </c>
      <c r="BSL47" s="157"/>
      <c r="BSM47" s="4"/>
      <c r="BSN47" s="2"/>
      <c r="BSO47" s="3"/>
      <c r="BSP47" s="1"/>
      <c r="BSQ47" s="1"/>
      <c r="BSR47" s="31"/>
      <c r="BSS47" s="157" t="s">
        <v>93</v>
      </c>
      <c r="BST47" s="157"/>
      <c r="BSU47" s="4"/>
      <c r="BSV47" s="2"/>
      <c r="BSW47" s="3"/>
      <c r="BSX47" s="1"/>
      <c r="BSY47" s="1"/>
      <c r="BSZ47" s="31"/>
      <c r="BTA47" s="157" t="s">
        <v>93</v>
      </c>
      <c r="BTB47" s="157"/>
      <c r="BTC47" s="4"/>
      <c r="BTD47" s="2"/>
      <c r="BTE47" s="3"/>
      <c r="BTF47" s="1"/>
      <c r="BTG47" s="1"/>
      <c r="BTH47" s="31"/>
      <c r="BTI47" s="157" t="s">
        <v>93</v>
      </c>
      <c r="BTJ47" s="157"/>
      <c r="BTK47" s="4"/>
      <c r="BTL47" s="2"/>
      <c r="BTM47" s="3"/>
      <c r="BTN47" s="1"/>
      <c r="BTO47" s="1"/>
      <c r="BTP47" s="31"/>
      <c r="BTQ47" s="157" t="s">
        <v>93</v>
      </c>
      <c r="BTR47" s="157"/>
      <c r="BTS47" s="4"/>
      <c r="BTT47" s="2"/>
      <c r="BTU47" s="3"/>
      <c r="BTV47" s="1"/>
      <c r="BTW47" s="1"/>
      <c r="BTX47" s="31"/>
      <c r="BTY47" s="157" t="s">
        <v>93</v>
      </c>
      <c r="BTZ47" s="157"/>
      <c r="BUA47" s="4"/>
      <c r="BUB47" s="2"/>
      <c r="BUC47" s="3"/>
      <c r="BUD47" s="1"/>
      <c r="BUE47" s="1"/>
      <c r="BUF47" s="31"/>
      <c r="BUG47" s="157" t="s">
        <v>93</v>
      </c>
      <c r="BUH47" s="157"/>
      <c r="BUI47" s="4"/>
      <c r="BUJ47" s="2"/>
      <c r="BUK47" s="3"/>
      <c r="BUL47" s="1"/>
      <c r="BUM47" s="1"/>
      <c r="BUN47" s="31"/>
      <c r="BUO47" s="157" t="s">
        <v>93</v>
      </c>
      <c r="BUP47" s="157"/>
      <c r="BUQ47" s="4"/>
      <c r="BUR47" s="2"/>
      <c r="BUS47" s="3"/>
      <c r="BUT47" s="1"/>
      <c r="BUU47" s="1"/>
      <c r="BUV47" s="31"/>
      <c r="BUW47" s="157" t="s">
        <v>93</v>
      </c>
      <c r="BUX47" s="157"/>
      <c r="BUY47" s="4"/>
      <c r="BUZ47" s="2"/>
      <c r="BVA47" s="3"/>
      <c r="BVB47" s="1"/>
      <c r="BVC47" s="1"/>
      <c r="BVD47" s="31"/>
      <c r="BVE47" s="157" t="s">
        <v>93</v>
      </c>
      <c r="BVF47" s="157"/>
      <c r="BVG47" s="4"/>
      <c r="BVH47" s="2"/>
      <c r="BVI47" s="3"/>
      <c r="BVJ47" s="1"/>
      <c r="BVK47" s="1"/>
      <c r="BVL47" s="31"/>
      <c r="BVM47" s="157" t="s">
        <v>93</v>
      </c>
      <c r="BVN47" s="157"/>
      <c r="BVO47" s="4"/>
      <c r="BVP47" s="2"/>
      <c r="BVQ47" s="3"/>
      <c r="BVR47" s="1"/>
      <c r="BVS47" s="1"/>
      <c r="BVT47" s="31"/>
      <c r="BVU47" s="157" t="s">
        <v>93</v>
      </c>
      <c r="BVV47" s="157"/>
      <c r="BVW47" s="4"/>
      <c r="BVX47" s="2"/>
      <c r="BVY47" s="3"/>
      <c r="BVZ47" s="1"/>
      <c r="BWA47" s="1"/>
      <c r="BWB47" s="31"/>
      <c r="BWC47" s="157" t="s">
        <v>93</v>
      </c>
      <c r="BWD47" s="157"/>
      <c r="BWE47" s="4"/>
      <c r="BWF47" s="2"/>
      <c r="BWG47" s="3"/>
      <c r="BWH47" s="1"/>
      <c r="BWI47" s="1"/>
      <c r="BWJ47" s="31"/>
      <c r="BWK47" s="157" t="s">
        <v>93</v>
      </c>
      <c r="BWL47" s="157"/>
      <c r="BWM47" s="4"/>
      <c r="BWN47" s="2"/>
      <c r="BWO47" s="3"/>
      <c r="BWP47" s="1"/>
      <c r="BWQ47" s="1"/>
      <c r="BWR47" s="31"/>
      <c r="BWS47" s="157" t="s">
        <v>93</v>
      </c>
      <c r="BWT47" s="157"/>
      <c r="BWU47" s="4"/>
      <c r="BWV47" s="2"/>
      <c r="BWW47" s="3"/>
      <c r="BWX47" s="1"/>
      <c r="BWY47" s="1"/>
      <c r="BWZ47" s="31"/>
      <c r="BXA47" s="157" t="s">
        <v>93</v>
      </c>
      <c r="BXB47" s="157"/>
      <c r="BXC47" s="4"/>
      <c r="BXD47" s="2"/>
      <c r="BXE47" s="3"/>
      <c r="BXF47" s="1"/>
      <c r="BXG47" s="1"/>
      <c r="BXH47" s="31"/>
      <c r="BXI47" s="157" t="s">
        <v>93</v>
      </c>
      <c r="BXJ47" s="157"/>
      <c r="BXK47" s="4"/>
      <c r="BXL47" s="2"/>
      <c r="BXM47" s="3"/>
      <c r="BXN47" s="1"/>
      <c r="BXO47" s="1"/>
      <c r="BXP47" s="31"/>
      <c r="BXQ47" s="157" t="s">
        <v>93</v>
      </c>
      <c r="BXR47" s="157"/>
      <c r="BXS47" s="4"/>
      <c r="BXT47" s="2"/>
      <c r="BXU47" s="3"/>
      <c r="BXV47" s="1"/>
      <c r="BXW47" s="1"/>
      <c r="BXX47" s="31"/>
      <c r="BXY47" s="157" t="s">
        <v>93</v>
      </c>
      <c r="BXZ47" s="157"/>
      <c r="BYA47" s="4"/>
      <c r="BYB47" s="2"/>
      <c r="BYC47" s="3"/>
      <c r="BYD47" s="1"/>
      <c r="BYE47" s="1"/>
      <c r="BYF47" s="31"/>
      <c r="BYG47" s="157" t="s">
        <v>93</v>
      </c>
      <c r="BYH47" s="157"/>
      <c r="BYI47" s="4"/>
      <c r="BYJ47" s="2"/>
      <c r="BYK47" s="3"/>
      <c r="BYL47" s="1"/>
      <c r="BYM47" s="1"/>
      <c r="BYN47" s="31"/>
      <c r="BYO47" s="157" t="s">
        <v>93</v>
      </c>
      <c r="BYP47" s="157"/>
      <c r="BYQ47" s="4"/>
      <c r="BYR47" s="2"/>
      <c r="BYS47" s="3"/>
      <c r="BYT47" s="1"/>
      <c r="BYU47" s="1"/>
      <c r="BYV47" s="31"/>
      <c r="BYW47" s="157" t="s">
        <v>93</v>
      </c>
      <c r="BYX47" s="157"/>
      <c r="BYY47" s="4"/>
      <c r="BYZ47" s="2"/>
      <c r="BZA47" s="3"/>
      <c r="BZB47" s="1"/>
      <c r="BZC47" s="1"/>
      <c r="BZD47" s="31"/>
      <c r="BZE47" s="157" t="s">
        <v>93</v>
      </c>
      <c r="BZF47" s="157"/>
      <c r="BZG47" s="4"/>
      <c r="BZH47" s="2"/>
      <c r="BZI47" s="3"/>
      <c r="BZJ47" s="1"/>
      <c r="BZK47" s="1"/>
      <c r="BZL47" s="31"/>
      <c r="BZM47" s="157" t="s">
        <v>93</v>
      </c>
      <c r="BZN47" s="157"/>
      <c r="BZO47" s="4"/>
      <c r="BZP47" s="2"/>
      <c r="BZQ47" s="3"/>
      <c r="BZR47" s="1"/>
      <c r="BZS47" s="1"/>
      <c r="BZT47" s="31"/>
      <c r="BZU47" s="157" t="s">
        <v>93</v>
      </c>
      <c r="BZV47" s="157"/>
      <c r="BZW47" s="4"/>
      <c r="BZX47" s="2"/>
      <c r="BZY47" s="3"/>
      <c r="BZZ47" s="1"/>
      <c r="CAA47" s="1"/>
      <c r="CAB47" s="31"/>
      <c r="CAC47" s="157" t="s">
        <v>93</v>
      </c>
      <c r="CAD47" s="157"/>
      <c r="CAE47" s="4"/>
      <c r="CAF47" s="2"/>
      <c r="CAG47" s="3"/>
      <c r="CAH47" s="1"/>
      <c r="CAI47" s="1"/>
      <c r="CAJ47" s="31"/>
      <c r="CAK47" s="157" t="s">
        <v>93</v>
      </c>
      <c r="CAL47" s="157"/>
      <c r="CAM47" s="4"/>
      <c r="CAN47" s="2"/>
      <c r="CAO47" s="3"/>
      <c r="CAP47" s="1"/>
      <c r="CAQ47" s="1"/>
      <c r="CAR47" s="31"/>
      <c r="CAS47" s="157" t="s">
        <v>93</v>
      </c>
      <c r="CAT47" s="157"/>
      <c r="CAU47" s="4"/>
      <c r="CAV47" s="2"/>
      <c r="CAW47" s="3"/>
      <c r="CAX47" s="1"/>
      <c r="CAY47" s="1"/>
      <c r="CAZ47" s="31"/>
      <c r="CBA47" s="157" t="s">
        <v>93</v>
      </c>
      <c r="CBB47" s="157"/>
      <c r="CBC47" s="4"/>
      <c r="CBD47" s="2"/>
      <c r="CBE47" s="3"/>
      <c r="CBF47" s="1"/>
      <c r="CBG47" s="1"/>
      <c r="CBH47" s="31"/>
      <c r="CBI47" s="157" t="s">
        <v>93</v>
      </c>
      <c r="CBJ47" s="157"/>
      <c r="CBK47" s="4"/>
      <c r="CBL47" s="2"/>
      <c r="CBM47" s="3"/>
      <c r="CBN47" s="1"/>
      <c r="CBO47" s="1"/>
      <c r="CBP47" s="31"/>
      <c r="CBQ47" s="157" t="s">
        <v>93</v>
      </c>
      <c r="CBR47" s="157"/>
      <c r="CBS47" s="4"/>
      <c r="CBT47" s="2"/>
      <c r="CBU47" s="3"/>
      <c r="CBV47" s="1"/>
      <c r="CBW47" s="1"/>
      <c r="CBX47" s="31"/>
      <c r="CBY47" s="157" t="s">
        <v>93</v>
      </c>
      <c r="CBZ47" s="157"/>
      <c r="CCA47" s="4"/>
      <c r="CCB47" s="2"/>
      <c r="CCC47" s="3"/>
      <c r="CCD47" s="1"/>
      <c r="CCE47" s="1"/>
      <c r="CCF47" s="31"/>
      <c r="CCG47" s="157" t="s">
        <v>93</v>
      </c>
      <c r="CCH47" s="157"/>
      <c r="CCI47" s="4"/>
      <c r="CCJ47" s="2"/>
      <c r="CCK47" s="3"/>
      <c r="CCL47" s="1"/>
      <c r="CCM47" s="1"/>
      <c r="CCN47" s="31"/>
      <c r="CCO47" s="157" t="s">
        <v>93</v>
      </c>
      <c r="CCP47" s="157"/>
      <c r="CCQ47" s="4"/>
      <c r="CCR47" s="2"/>
      <c r="CCS47" s="3"/>
      <c r="CCT47" s="1"/>
      <c r="CCU47" s="1"/>
      <c r="CCV47" s="31"/>
      <c r="CCW47" s="157" t="s">
        <v>93</v>
      </c>
      <c r="CCX47" s="157"/>
      <c r="CCY47" s="4"/>
      <c r="CCZ47" s="2"/>
      <c r="CDA47" s="3"/>
      <c r="CDB47" s="1"/>
      <c r="CDC47" s="1"/>
      <c r="CDD47" s="31"/>
      <c r="CDE47" s="157" t="s">
        <v>93</v>
      </c>
      <c r="CDF47" s="157"/>
      <c r="CDG47" s="4"/>
      <c r="CDH47" s="2"/>
      <c r="CDI47" s="3"/>
      <c r="CDJ47" s="1"/>
      <c r="CDK47" s="1"/>
      <c r="CDL47" s="31"/>
      <c r="CDM47" s="157" t="s">
        <v>93</v>
      </c>
      <c r="CDN47" s="157"/>
      <c r="CDO47" s="4"/>
      <c r="CDP47" s="2"/>
      <c r="CDQ47" s="3"/>
      <c r="CDR47" s="1"/>
      <c r="CDS47" s="1"/>
      <c r="CDT47" s="31"/>
      <c r="CDU47" s="157" t="s">
        <v>93</v>
      </c>
      <c r="CDV47" s="157"/>
      <c r="CDW47" s="4"/>
      <c r="CDX47" s="2"/>
      <c r="CDY47" s="3"/>
      <c r="CDZ47" s="1"/>
      <c r="CEA47" s="1"/>
      <c r="CEB47" s="31"/>
      <c r="CEC47" s="157" t="s">
        <v>93</v>
      </c>
      <c r="CED47" s="157"/>
      <c r="CEE47" s="4"/>
      <c r="CEF47" s="2"/>
      <c r="CEG47" s="3"/>
      <c r="CEH47" s="1"/>
      <c r="CEI47" s="1"/>
      <c r="CEJ47" s="31"/>
      <c r="CEK47" s="157" t="s">
        <v>93</v>
      </c>
      <c r="CEL47" s="157"/>
      <c r="CEM47" s="4"/>
      <c r="CEN47" s="2"/>
      <c r="CEO47" s="3"/>
      <c r="CEP47" s="1"/>
      <c r="CEQ47" s="1"/>
      <c r="CER47" s="31"/>
      <c r="CES47" s="157" t="s">
        <v>93</v>
      </c>
      <c r="CET47" s="157"/>
      <c r="CEU47" s="4"/>
      <c r="CEV47" s="2"/>
      <c r="CEW47" s="3"/>
      <c r="CEX47" s="1"/>
      <c r="CEY47" s="1"/>
      <c r="CEZ47" s="31"/>
      <c r="CFA47" s="157" t="s">
        <v>93</v>
      </c>
      <c r="CFB47" s="157"/>
      <c r="CFC47" s="4"/>
      <c r="CFD47" s="2"/>
      <c r="CFE47" s="3"/>
      <c r="CFF47" s="1"/>
      <c r="CFG47" s="1"/>
      <c r="CFH47" s="31"/>
      <c r="CFI47" s="157" t="s">
        <v>93</v>
      </c>
      <c r="CFJ47" s="157"/>
      <c r="CFK47" s="4"/>
      <c r="CFL47" s="2"/>
      <c r="CFM47" s="3"/>
      <c r="CFN47" s="1"/>
      <c r="CFO47" s="1"/>
      <c r="CFP47" s="31"/>
      <c r="CFQ47" s="157" t="s">
        <v>93</v>
      </c>
      <c r="CFR47" s="157"/>
      <c r="CFS47" s="4"/>
      <c r="CFT47" s="2"/>
      <c r="CFU47" s="3"/>
      <c r="CFV47" s="1"/>
      <c r="CFW47" s="1"/>
      <c r="CFX47" s="31"/>
      <c r="CFY47" s="157" t="s">
        <v>93</v>
      </c>
      <c r="CFZ47" s="157"/>
      <c r="CGA47" s="4"/>
      <c r="CGB47" s="2"/>
      <c r="CGC47" s="3"/>
      <c r="CGD47" s="1"/>
      <c r="CGE47" s="1"/>
      <c r="CGF47" s="31"/>
      <c r="CGG47" s="157" t="s">
        <v>93</v>
      </c>
      <c r="CGH47" s="157"/>
      <c r="CGI47" s="4"/>
      <c r="CGJ47" s="2"/>
      <c r="CGK47" s="3"/>
      <c r="CGL47" s="1"/>
      <c r="CGM47" s="1"/>
      <c r="CGN47" s="31"/>
      <c r="CGO47" s="157" t="s">
        <v>93</v>
      </c>
      <c r="CGP47" s="157"/>
      <c r="CGQ47" s="4"/>
      <c r="CGR47" s="2"/>
      <c r="CGS47" s="3"/>
      <c r="CGT47" s="1"/>
      <c r="CGU47" s="1"/>
      <c r="CGV47" s="31"/>
      <c r="CGW47" s="157" t="s">
        <v>93</v>
      </c>
      <c r="CGX47" s="157"/>
      <c r="CGY47" s="4"/>
      <c r="CGZ47" s="2"/>
      <c r="CHA47" s="3"/>
      <c r="CHB47" s="1"/>
      <c r="CHC47" s="1"/>
      <c r="CHD47" s="31"/>
      <c r="CHE47" s="157" t="s">
        <v>93</v>
      </c>
      <c r="CHF47" s="157"/>
      <c r="CHG47" s="4"/>
      <c r="CHH47" s="2"/>
      <c r="CHI47" s="3"/>
      <c r="CHJ47" s="1"/>
      <c r="CHK47" s="1"/>
      <c r="CHL47" s="31"/>
      <c r="CHM47" s="157" t="s">
        <v>93</v>
      </c>
      <c r="CHN47" s="157"/>
      <c r="CHO47" s="4"/>
      <c r="CHP47" s="2"/>
      <c r="CHQ47" s="3"/>
      <c r="CHR47" s="1"/>
      <c r="CHS47" s="1"/>
      <c r="CHT47" s="31"/>
      <c r="CHU47" s="157" t="s">
        <v>93</v>
      </c>
      <c r="CHV47" s="157"/>
      <c r="CHW47" s="4"/>
      <c r="CHX47" s="2"/>
      <c r="CHY47" s="3"/>
      <c r="CHZ47" s="1"/>
      <c r="CIA47" s="1"/>
      <c r="CIB47" s="31"/>
      <c r="CIC47" s="157" t="s">
        <v>93</v>
      </c>
      <c r="CID47" s="157"/>
      <c r="CIE47" s="4"/>
      <c r="CIF47" s="2"/>
      <c r="CIG47" s="3"/>
      <c r="CIH47" s="1"/>
      <c r="CII47" s="1"/>
      <c r="CIJ47" s="31"/>
      <c r="CIK47" s="157" t="s">
        <v>93</v>
      </c>
      <c r="CIL47" s="157"/>
      <c r="CIM47" s="4"/>
      <c r="CIN47" s="2"/>
      <c r="CIO47" s="3"/>
      <c r="CIP47" s="1"/>
      <c r="CIQ47" s="1"/>
      <c r="CIR47" s="31"/>
      <c r="CIS47" s="157" t="s">
        <v>93</v>
      </c>
      <c r="CIT47" s="157"/>
      <c r="CIU47" s="4"/>
      <c r="CIV47" s="2"/>
      <c r="CIW47" s="3"/>
      <c r="CIX47" s="1"/>
      <c r="CIY47" s="1"/>
      <c r="CIZ47" s="31"/>
      <c r="CJA47" s="157" t="s">
        <v>93</v>
      </c>
      <c r="CJB47" s="157"/>
      <c r="CJC47" s="4"/>
      <c r="CJD47" s="2"/>
      <c r="CJE47" s="3"/>
      <c r="CJF47" s="1"/>
      <c r="CJG47" s="1"/>
      <c r="CJH47" s="31"/>
      <c r="CJI47" s="157" t="s">
        <v>93</v>
      </c>
      <c r="CJJ47" s="157"/>
      <c r="CJK47" s="4"/>
      <c r="CJL47" s="2"/>
      <c r="CJM47" s="3"/>
      <c r="CJN47" s="1"/>
      <c r="CJO47" s="1"/>
      <c r="CJP47" s="31"/>
      <c r="CJQ47" s="157" t="s">
        <v>93</v>
      </c>
      <c r="CJR47" s="157"/>
      <c r="CJS47" s="4"/>
      <c r="CJT47" s="2"/>
      <c r="CJU47" s="3"/>
      <c r="CJV47" s="1"/>
      <c r="CJW47" s="1"/>
      <c r="CJX47" s="31"/>
      <c r="CJY47" s="157" t="s">
        <v>93</v>
      </c>
      <c r="CJZ47" s="157"/>
      <c r="CKA47" s="4"/>
      <c r="CKB47" s="2"/>
      <c r="CKC47" s="3"/>
      <c r="CKD47" s="1"/>
      <c r="CKE47" s="1"/>
      <c r="CKF47" s="31"/>
      <c r="CKG47" s="157" t="s">
        <v>93</v>
      </c>
      <c r="CKH47" s="157"/>
      <c r="CKI47" s="4"/>
      <c r="CKJ47" s="2"/>
      <c r="CKK47" s="3"/>
      <c r="CKL47" s="1"/>
      <c r="CKM47" s="1"/>
      <c r="CKN47" s="31"/>
      <c r="CKO47" s="157" t="s">
        <v>93</v>
      </c>
      <c r="CKP47" s="157"/>
      <c r="CKQ47" s="4"/>
      <c r="CKR47" s="2"/>
      <c r="CKS47" s="3"/>
      <c r="CKT47" s="1"/>
      <c r="CKU47" s="1"/>
      <c r="CKV47" s="31"/>
      <c r="CKW47" s="157" t="s">
        <v>93</v>
      </c>
      <c r="CKX47" s="157"/>
      <c r="CKY47" s="4"/>
      <c r="CKZ47" s="2"/>
      <c r="CLA47" s="3"/>
      <c r="CLB47" s="1"/>
      <c r="CLC47" s="1"/>
      <c r="CLD47" s="31"/>
      <c r="CLE47" s="157" t="s">
        <v>93</v>
      </c>
      <c r="CLF47" s="157"/>
      <c r="CLG47" s="4"/>
      <c r="CLH47" s="2"/>
      <c r="CLI47" s="3"/>
      <c r="CLJ47" s="1"/>
      <c r="CLK47" s="1"/>
      <c r="CLL47" s="31"/>
      <c r="CLM47" s="157" t="s">
        <v>93</v>
      </c>
      <c r="CLN47" s="157"/>
      <c r="CLO47" s="4"/>
      <c r="CLP47" s="2"/>
      <c r="CLQ47" s="3"/>
      <c r="CLR47" s="1"/>
      <c r="CLS47" s="1"/>
      <c r="CLT47" s="31"/>
      <c r="CLU47" s="157" t="s">
        <v>93</v>
      </c>
      <c r="CLV47" s="157"/>
      <c r="CLW47" s="4"/>
      <c r="CLX47" s="2"/>
      <c r="CLY47" s="3"/>
      <c r="CLZ47" s="1"/>
      <c r="CMA47" s="1"/>
      <c r="CMB47" s="31"/>
      <c r="CMC47" s="157" t="s">
        <v>93</v>
      </c>
      <c r="CMD47" s="157"/>
      <c r="CME47" s="4"/>
      <c r="CMF47" s="2"/>
      <c r="CMG47" s="3"/>
      <c r="CMH47" s="1"/>
      <c r="CMI47" s="1"/>
      <c r="CMJ47" s="31"/>
      <c r="CMK47" s="157" t="s">
        <v>93</v>
      </c>
      <c r="CML47" s="157"/>
      <c r="CMM47" s="4"/>
      <c r="CMN47" s="2"/>
      <c r="CMO47" s="3"/>
      <c r="CMP47" s="1"/>
      <c r="CMQ47" s="1"/>
      <c r="CMR47" s="31"/>
      <c r="CMS47" s="157" t="s">
        <v>93</v>
      </c>
      <c r="CMT47" s="157"/>
      <c r="CMU47" s="4"/>
      <c r="CMV47" s="2"/>
      <c r="CMW47" s="3"/>
      <c r="CMX47" s="1"/>
      <c r="CMY47" s="1"/>
      <c r="CMZ47" s="31"/>
      <c r="CNA47" s="157" t="s">
        <v>93</v>
      </c>
      <c r="CNB47" s="157"/>
      <c r="CNC47" s="4"/>
      <c r="CND47" s="2"/>
      <c r="CNE47" s="3"/>
      <c r="CNF47" s="1"/>
      <c r="CNG47" s="1"/>
      <c r="CNH47" s="31"/>
      <c r="CNI47" s="157" t="s">
        <v>93</v>
      </c>
      <c r="CNJ47" s="157"/>
      <c r="CNK47" s="4"/>
      <c r="CNL47" s="2"/>
      <c r="CNM47" s="3"/>
      <c r="CNN47" s="1"/>
      <c r="CNO47" s="1"/>
      <c r="CNP47" s="31"/>
      <c r="CNQ47" s="157" t="s">
        <v>93</v>
      </c>
      <c r="CNR47" s="157"/>
      <c r="CNS47" s="4"/>
      <c r="CNT47" s="2"/>
      <c r="CNU47" s="3"/>
      <c r="CNV47" s="1"/>
      <c r="CNW47" s="1"/>
      <c r="CNX47" s="31"/>
      <c r="CNY47" s="157" t="s">
        <v>93</v>
      </c>
      <c r="CNZ47" s="157"/>
      <c r="COA47" s="4"/>
      <c r="COB47" s="2"/>
      <c r="COC47" s="3"/>
      <c r="COD47" s="1"/>
      <c r="COE47" s="1"/>
      <c r="COF47" s="31"/>
      <c r="COG47" s="157" t="s">
        <v>93</v>
      </c>
      <c r="COH47" s="157"/>
      <c r="COI47" s="4"/>
      <c r="COJ47" s="2"/>
      <c r="COK47" s="3"/>
      <c r="COL47" s="1"/>
      <c r="COM47" s="1"/>
      <c r="CON47" s="31"/>
      <c r="COO47" s="157" t="s">
        <v>93</v>
      </c>
      <c r="COP47" s="157"/>
      <c r="COQ47" s="4"/>
      <c r="COR47" s="2"/>
      <c r="COS47" s="3"/>
      <c r="COT47" s="1"/>
      <c r="COU47" s="1"/>
      <c r="COV47" s="31"/>
      <c r="COW47" s="157" t="s">
        <v>93</v>
      </c>
      <c r="COX47" s="157"/>
      <c r="COY47" s="4"/>
      <c r="COZ47" s="2"/>
      <c r="CPA47" s="3"/>
      <c r="CPB47" s="1"/>
      <c r="CPC47" s="1"/>
      <c r="CPD47" s="31"/>
      <c r="CPE47" s="157" t="s">
        <v>93</v>
      </c>
      <c r="CPF47" s="157"/>
      <c r="CPG47" s="4"/>
      <c r="CPH47" s="2"/>
      <c r="CPI47" s="3"/>
      <c r="CPJ47" s="1"/>
      <c r="CPK47" s="1"/>
      <c r="CPL47" s="31"/>
      <c r="CPM47" s="157" t="s">
        <v>93</v>
      </c>
      <c r="CPN47" s="157"/>
      <c r="CPO47" s="4"/>
      <c r="CPP47" s="2"/>
      <c r="CPQ47" s="3"/>
      <c r="CPR47" s="1"/>
      <c r="CPS47" s="1"/>
      <c r="CPT47" s="31"/>
      <c r="CPU47" s="157" t="s">
        <v>93</v>
      </c>
      <c r="CPV47" s="157"/>
      <c r="CPW47" s="4"/>
      <c r="CPX47" s="2"/>
      <c r="CPY47" s="3"/>
      <c r="CPZ47" s="1"/>
      <c r="CQA47" s="1"/>
      <c r="CQB47" s="31"/>
      <c r="CQC47" s="157" t="s">
        <v>93</v>
      </c>
      <c r="CQD47" s="157"/>
      <c r="CQE47" s="4"/>
      <c r="CQF47" s="2"/>
      <c r="CQG47" s="3"/>
      <c r="CQH47" s="1"/>
      <c r="CQI47" s="1"/>
      <c r="CQJ47" s="31"/>
      <c r="CQK47" s="157" t="s">
        <v>93</v>
      </c>
      <c r="CQL47" s="157"/>
      <c r="CQM47" s="4"/>
      <c r="CQN47" s="2"/>
      <c r="CQO47" s="3"/>
      <c r="CQP47" s="1"/>
      <c r="CQQ47" s="1"/>
      <c r="CQR47" s="31"/>
      <c r="CQS47" s="157" t="s">
        <v>93</v>
      </c>
      <c r="CQT47" s="157"/>
      <c r="CQU47" s="4"/>
      <c r="CQV47" s="2"/>
      <c r="CQW47" s="3"/>
      <c r="CQX47" s="1"/>
      <c r="CQY47" s="1"/>
      <c r="CQZ47" s="31"/>
      <c r="CRA47" s="157" t="s">
        <v>93</v>
      </c>
      <c r="CRB47" s="157"/>
      <c r="CRC47" s="4"/>
      <c r="CRD47" s="2"/>
      <c r="CRE47" s="3"/>
      <c r="CRF47" s="1"/>
      <c r="CRG47" s="1"/>
      <c r="CRH47" s="31"/>
      <c r="CRI47" s="157" t="s">
        <v>93</v>
      </c>
      <c r="CRJ47" s="157"/>
      <c r="CRK47" s="4"/>
      <c r="CRL47" s="2"/>
      <c r="CRM47" s="3"/>
      <c r="CRN47" s="1"/>
      <c r="CRO47" s="1"/>
      <c r="CRP47" s="31"/>
      <c r="CRQ47" s="157" t="s">
        <v>93</v>
      </c>
      <c r="CRR47" s="157"/>
      <c r="CRS47" s="4"/>
      <c r="CRT47" s="2"/>
      <c r="CRU47" s="3"/>
      <c r="CRV47" s="1"/>
      <c r="CRW47" s="1"/>
      <c r="CRX47" s="31"/>
      <c r="CRY47" s="157" t="s">
        <v>93</v>
      </c>
      <c r="CRZ47" s="157"/>
      <c r="CSA47" s="4"/>
      <c r="CSB47" s="2"/>
      <c r="CSC47" s="3"/>
      <c r="CSD47" s="1"/>
      <c r="CSE47" s="1"/>
      <c r="CSF47" s="31"/>
      <c r="CSG47" s="157" t="s">
        <v>93</v>
      </c>
      <c r="CSH47" s="157"/>
      <c r="CSI47" s="4"/>
      <c r="CSJ47" s="2"/>
      <c r="CSK47" s="3"/>
      <c r="CSL47" s="1"/>
      <c r="CSM47" s="1"/>
      <c r="CSN47" s="31"/>
      <c r="CSO47" s="157" t="s">
        <v>93</v>
      </c>
      <c r="CSP47" s="157"/>
      <c r="CSQ47" s="4"/>
      <c r="CSR47" s="2"/>
      <c r="CSS47" s="3"/>
      <c r="CST47" s="1"/>
      <c r="CSU47" s="1"/>
      <c r="CSV47" s="31"/>
      <c r="CSW47" s="157" t="s">
        <v>93</v>
      </c>
      <c r="CSX47" s="157"/>
      <c r="CSY47" s="4"/>
      <c r="CSZ47" s="2"/>
      <c r="CTA47" s="3"/>
      <c r="CTB47" s="1"/>
      <c r="CTC47" s="1"/>
      <c r="CTD47" s="31"/>
      <c r="CTE47" s="157" t="s">
        <v>93</v>
      </c>
      <c r="CTF47" s="157"/>
      <c r="CTG47" s="4"/>
      <c r="CTH47" s="2"/>
      <c r="CTI47" s="3"/>
      <c r="CTJ47" s="1"/>
      <c r="CTK47" s="1"/>
      <c r="CTL47" s="31"/>
      <c r="CTM47" s="157" t="s">
        <v>93</v>
      </c>
      <c r="CTN47" s="157"/>
      <c r="CTO47" s="4"/>
      <c r="CTP47" s="2"/>
      <c r="CTQ47" s="3"/>
      <c r="CTR47" s="1"/>
      <c r="CTS47" s="1"/>
      <c r="CTT47" s="31"/>
      <c r="CTU47" s="157" t="s">
        <v>93</v>
      </c>
      <c r="CTV47" s="157"/>
      <c r="CTW47" s="4"/>
      <c r="CTX47" s="2"/>
      <c r="CTY47" s="3"/>
      <c r="CTZ47" s="1"/>
      <c r="CUA47" s="1"/>
      <c r="CUB47" s="31"/>
      <c r="CUC47" s="157" t="s">
        <v>93</v>
      </c>
      <c r="CUD47" s="157"/>
      <c r="CUE47" s="4"/>
      <c r="CUF47" s="2"/>
      <c r="CUG47" s="3"/>
      <c r="CUH47" s="1"/>
      <c r="CUI47" s="1"/>
      <c r="CUJ47" s="31"/>
      <c r="CUK47" s="157" t="s">
        <v>93</v>
      </c>
      <c r="CUL47" s="157"/>
      <c r="CUM47" s="4"/>
      <c r="CUN47" s="2"/>
      <c r="CUO47" s="3"/>
      <c r="CUP47" s="1"/>
      <c r="CUQ47" s="1"/>
      <c r="CUR47" s="31"/>
      <c r="CUS47" s="157" t="s">
        <v>93</v>
      </c>
      <c r="CUT47" s="157"/>
      <c r="CUU47" s="4"/>
      <c r="CUV47" s="2"/>
      <c r="CUW47" s="3"/>
      <c r="CUX47" s="1"/>
      <c r="CUY47" s="1"/>
      <c r="CUZ47" s="31"/>
      <c r="CVA47" s="157" t="s">
        <v>93</v>
      </c>
      <c r="CVB47" s="157"/>
      <c r="CVC47" s="4"/>
      <c r="CVD47" s="2"/>
      <c r="CVE47" s="3"/>
      <c r="CVF47" s="1"/>
      <c r="CVG47" s="1"/>
      <c r="CVH47" s="31"/>
      <c r="CVI47" s="157" t="s">
        <v>93</v>
      </c>
      <c r="CVJ47" s="157"/>
      <c r="CVK47" s="4"/>
      <c r="CVL47" s="2"/>
      <c r="CVM47" s="3"/>
      <c r="CVN47" s="1"/>
      <c r="CVO47" s="1"/>
      <c r="CVP47" s="31"/>
      <c r="CVQ47" s="157" t="s">
        <v>93</v>
      </c>
      <c r="CVR47" s="157"/>
      <c r="CVS47" s="4"/>
      <c r="CVT47" s="2"/>
      <c r="CVU47" s="3"/>
      <c r="CVV47" s="1"/>
      <c r="CVW47" s="1"/>
      <c r="CVX47" s="31"/>
      <c r="CVY47" s="157" t="s">
        <v>93</v>
      </c>
      <c r="CVZ47" s="157"/>
      <c r="CWA47" s="4"/>
      <c r="CWB47" s="2"/>
      <c r="CWC47" s="3"/>
      <c r="CWD47" s="1"/>
      <c r="CWE47" s="1"/>
      <c r="CWF47" s="31"/>
      <c r="CWG47" s="157" t="s">
        <v>93</v>
      </c>
      <c r="CWH47" s="157"/>
      <c r="CWI47" s="4"/>
      <c r="CWJ47" s="2"/>
      <c r="CWK47" s="3"/>
      <c r="CWL47" s="1"/>
      <c r="CWM47" s="1"/>
      <c r="CWN47" s="31"/>
      <c r="CWO47" s="157" t="s">
        <v>93</v>
      </c>
      <c r="CWP47" s="157"/>
      <c r="CWQ47" s="4"/>
      <c r="CWR47" s="2"/>
      <c r="CWS47" s="3"/>
      <c r="CWT47" s="1"/>
      <c r="CWU47" s="1"/>
      <c r="CWV47" s="31"/>
      <c r="CWW47" s="157" t="s">
        <v>93</v>
      </c>
      <c r="CWX47" s="157"/>
      <c r="CWY47" s="4"/>
      <c r="CWZ47" s="2"/>
      <c r="CXA47" s="3"/>
      <c r="CXB47" s="1"/>
      <c r="CXC47" s="1"/>
      <c r="CXD47" s="31"/>
      <c r="CXE47" s="157" t="s">
        <v>93</v>
      </c>
      <c r="CXF47" s="157"/>
      <c r="CXG47" s="4"/>
      <c r="CXH47" s="2"/>
      <c r="CXI47" s="3"/>
      <c r="CXJ47" s="1"/>
      <c r="CXK47" s="1"/>
      <c r="CXL47" s="31"/>
      <c r="CXM47" s="157" t="s">
        <v>93</v>
      </c>
      <c r="CXN47" s="157"/>
      <c r="CXO47" s="4"/>
      <c r="CXP47" s="2"/>
      <c r="CXQ47" s="3"/>
      <c r="CXR47" s="1"/>
      <c r="CXS47" s="1"/>
      <c r="CXT47" s="31"/>
      <c r="CXU47" s="157" t="s">
        <v>93</v>
      </c>
      <c r="CXV47" s="157"/>
      <c r="CXW47" s="4"/>
      <c r="CXX47" s="2"/>
      <c r="CXY47" s="3"/>
      <c r="CXZ47" s="1"/>
      <c r="CYA47" s="1"/>
      <c r="CYB47" s="31"/>
      <c r="CYC47" s="157" t="s">
        <v>93</v>
      </c>
      <c r="CYD47" s="157"/>
      <c r="CYE47" s="4"/>
      <c r="CYF47" s="2"/>
      <c r="CYG47" s="3"/>
      <c r="CYH47" s="1"/>
      <c r="CYI47" s="1"/>
      <c r="CYJ47" s="31"/>
      <c r="CYK47" s="157" t="s">
        <v>93</v>
      </c>
      <c r="CYL47" s="157"/>
      <c r="CYM47" s="4"/>
      <c r="CYN47" s="2"/>
      <c r="CYO47" s="3"/>
      <c r="CYP47" s="1"/>
      <c r="CYQ47" s="1"/>
      <c r="CYR47" s="31"/>
      <c r="CYS47" s="157" t="s">
        <v>93</v>
      </c>
      <c r="CYT47" s="157"/>
      <c r="CYU47" s="4"/>
      <c r="CYV47" s="2"/>
      <c r="CYW47" s="3"/>
      <c r="CYX47" s="1"/>
      <c r="CYY47" s="1"/>
      <c r="CYZ47" s="31"/>
      <c r="CZA47" s="157" t="s">
        <v>93</v>
      </c>
      <c r="CZB47" s="157"/>
      <c r="CZC47" s="4"/>
      <c r="CZD47" s="2"/>
      <c r="CZE47" s="3"/>
      <c r="CZF47" s="1"/>
      <c r="CZG47" s="1"/>
      <c r="CZH47" s="31"/>
      <c r="CZI47" s="157" t="s">
        <v>93</v>
      </c>
      <c r="CZJ47" s="157"/>
      <c r="CZK47" s="4"/>
      <c r="CZL47" s="2"/>
      <c r="CZM47" s="3"/>
      <c r="CZN47" s="1"/>
      <c r="CZO47" s="1"/>
      <c r="CZP47" s="31"/>
      <c r="CZQ47" s="157" t="s">
        <v>93</v>
      </c>
      <c r="CZR47" s="157"/>
      <c r="CZS47" s="4"/>
      <c r="CZT47" s="2"/>
      <c r="CZU47" s="3"/>
      <c r="CZV47" s="1"/>
      <c r="CZW47" s="1"/>
      <c r="CZX47" s="31"/>
      <c r="CZY47" s="157" t="s">
        <v>93</v>
      </c>
      <c r="CZZ47" s="157"/>
      <c r="DAA47" s="4"/>
      <c r="DAB47" s="2"/>
      <c r="DAC47" s="3"/>
      <c r="DAD47" s="1"/>
      <c r="DAE47" s="1"/>
      <c r="DAF47" s="31"/>
      <c r="DAG47" s="157" t="s">
        <v>93</v>
      </c>
      <c r="DAH47" s="157"/>
      <c r="DAI47" s="4"/>
      <c r="DAJ47" s="2"/>
      <c r="DAK47" s="3"/>
      <c r="DAL47" s="1"/>
      <c r="DAM47" s="1"/>
      <c r="DAN47" s="31"/>
      <c r="DAO47" s="157" t="s">
        <v>93</v>
      </c>
      <c r="DAP47" s="157"/>
      <c r="DAQ47" s="4"/>
      <c r="DAR47" s="2"/>
      <c r="DAS47" s="3"/>
      <c r="DAT47" s="1"/>
      <c r="DAU47" s="1"/>
      <c r="DAV47" s="31"/>
      <c r="DAW47" s="157" t="s">
        <v>93</v>
      </c>
      <c r="DAX47" s="157"/>
      <c r="DAY47" s="4"/>
      <c r="DAZ47" s="2"/>
      <c r="DBA47" s="3"/>
      <c r="DBB47" s="1"/>
      <c r="DBC47" s="1"/>
      <c r="DBD47" s="31"/>
      <c r="DBE47" s="157" t="s">
        <v>93</v>
      </c>
      <c r="DBF47" s="157"/>
      <c r="DBG47" s="4"/>
      <c r="DBH47" s="2"/>
      <c r="DBI47" s="3"/>
      <c r="DBJ47" s="1"/>
      <c r="DBK47" s="1"/>
      <c r="DBL47" s="31"/>
      <c r="DBM47" s="157" t="s">
        <v>93</v>
      </c>
      <c r="DBN47" s="157"/>
      <c r="DBO47" s="4"/>
      <c r="DBP47" s="2"/>
      <c r="DBQ47" s="3"/>
      <c r="DBR47" s="1"/>
      <c r="DBS47" s="1"/>
      <c r="DBT47" s="31"/>
      <c r="DBU47" s="157" t="s">
        <v>93</v>
      </c>
      <c r="DBV47" s="157"/>
      <c r="DBW47" s="4"/>
      <c r="DBX47" s="2"/>
      <c r="DBY47" s="3"/>
      <c r="DBZ47" s="1"/>
      <c r="DCA47" s="1"/>
      <c r="DCB47" s="31"/>
      <c r="DCC47" s="157" t="s">
        <v>93</v>
      </c>
      <c r="DCD47" s="157"/>
      <c r="DCE47" s="4"/>
      <c r="DCF47" s="2"/>
      <c r="DCG47" s="3"/>
      <c r="DCH47" s="1"/>
      <c r="DCI47" s="1"/>
      <c r="DCJ47" s="31"/>
      <c r="DCK47" s="157" t="s">
        <v>93</v>
      </c>
      <c r="DCL47" s="157"/>
      <c r="DCM47" s="4"/>
      <c r="DCN47" s="2"/>
      <c r="DCO47" s="3"/>
      <c r="DCP47" s="1"/>
      <c r="DCQ47" s="1"/>
      <c r="DCR47" s="31"/>
      <c r="DCS47" s="157" t="s">
        <v>93</v>
      </c>
      <c r="DCT47" s="157"/>
      <c r="DCU47" s="4"/>
      <c r="DCV47" s="2"/>
      <c r="DCW47" s="3"/>
      <c r="DCX47" s="1"/>
      <c r="DCY47" s="1"/>
      <c r="DCZ47" s="31"/>
      <c r="DDA47" s="157" t="s">
        <v>93</v>
      </c>
      <c r="DDB47" s="157"/>
      <c r="DDC47" s="4"/>
      <c r="DDD47" s="2"/>
      <c r="DDE47" s="3"/>
      <c r="DDF47" s="1"/>
      <c r="DDG47" s="1"/>
      <c r="DDH47" s="31"/>
      <c r="DDI47" s="157" t="s">
        <v>93</v>
      </c>
      <c r="DDJ47" s="157"/>
      <c r="DDK47" s="4"/>
      <c r="DDL47" s="2"/>
      <c r="DDM47" s="3"/>
      <c r="DDN47" s="1"/>
      <c r="DDO47" s="1"/>
      <c r="DDP47" s="31"/>
      <c r="DDQ47" s="157" t="s">
        <v>93</v>
      </c>
      <c r="DDR47" s="157"/>
      <c r="DDS47" s="4"/>
      <c r="DDT47" s="2"/>
      <c r="DDU47" s="3"/>
      <c r="DDV47" s="1"/>
      <c r="DDW47" s="1"/>
      <c r="DDX47" s="31"/>
      <c r="DDY47" s="157" t="s">
        <v>93</v>
      </c>
      <c r="DDZ47" s="157"/>
      <c r="DEA47" s="4"/>
      <c r="DEB47" s="2"/>
      <c r="DEC47" s="3"/>
      <c r="DED47" s="1"/>
      <c r="DEE47" s="1"/>
      <c r="DEF47" s="31"/>
      <c r="DEG47" s="157" t="s">
        <v>93</v>
      </c>
      <c r="DEH47" s="157"/>
      <c r="DEI47" s="4"/>
      <c r="DEJ47" s="2"/>
      <c r="DEK47" s="3"/>
      <c r="DEL47" s="1"/>
      <c r="DEM47" s="1"/>
      <c r="DEN47" s="31"/>
      <c r="DEO47" s="157" t="s">
        <v>93</v>
      </c>
      <c r="DEP47" s="157"/>
      <c r="DEQ47" s="4"/>
      <c r="DER47" s="2"/>
      <c r="DES47" s="3"/>
      <c r="DET47" s="1"/>
      <c r="DEU47" s="1"/>
      <c r="DEV47" s="31"/>
      <c r="DEW47" s="157" t="s">
        <v>93</v>
      </c>
      <c r="DEX47" s="157"/>
      <c r="DEY47" s="4"/>
      <c r="DEZ47" s="2"/>
      <c r="DFA47" s="3"/>
      <c r="DFB47" s="1"/>
      <c r="DFC47" s="1"/>
      <c r="DFD47" s="31"/>
      <c r="DFE47" s="157" t="s">
        <v>93</v>
      </c>
      <c r="DFF47" s="157"/>
      <c r="DFG47" s="4"/>
      <c r="DFH47" s="2"/>
      <c r="DFI47" s="3"/>
      <c r="DFJ47" s="1"/>
      <c r="DFK47" s="1"/>
      <c r="DFL47" s="31"/>
      <c r="DFM47" s="157" t="s">
        <v>93</v>
      </c>
      <c r="DFN47" s="157"/>
      <c r="DFO47" s="4"/>
      <c r="DFP47" s="2"/>
      <c r="DFQ47" s="3"/>
      <c r="DFR47" s="1"/>
      <c r="DFS47" s="1"/>
      <c r="DFT47" s="31"/>
      <c r="DFU47" s="157" t="s">
        <v>93</v>
      </c>
      <c r="DFV47" s="157"/>
      <c r="DFW47" s="4"/>
      <c r="DFX47" s="2"/>
      <c r="DFY47" s="3"/>
      <c r="DFZ47" s="1"/>
      <c r="DGA47" s="1"/>
      <c r="DGB47" s="31"/>
      <c r="DGC47" s="157" t="s">
        <v>93</v>
      </c>
      <c r="DGD47" s="157"/>
      <c r="DGE47" s="4"/>
      <c r="DGF47" s="2"/>
      <c r="DGG47" s="3"/>
      <c r="DGH47" s="1"/>
      <c r="DGI47" s="1"/>
      <c r="DGJ47" s="31"/>
      <c r="DGK47" s="157" t="s">
        <v>93</v>
      </c>
      <c r="DGL47" s="157"/>
      <c r="DGM47" s="4"/>
      <c r="DGN47" s="2"/>
      <c r="DGO47" s="3"/>
      <c r="DGP47" s="1"/>
      <c r="DGQ47" s="1"/>
      <c r="DGR47" s="31"/>
      <c r="DGS47" s="157" t="s">
        <v>93</v>
      </c>
      <c r="DGT47" s="157"/>
      <c r="DGU47" s="4"/>
      <c r="DGV47" s="2"/>
      <c r="DGW47" s="3"/>
      <c r="DGX47" s="1"/>
      <c r="DGY47" s="1"/>
      <c r="DGZ47" s="31"/>
      <c r="DHA47" s="157" t="s">
        <v>93</v>
      </c>
      <c r="DHB47" s="157"/>
      <c r="DHC47" s="4"/>
      <c r="DHD47" s="2"/>
      <c r="DHE47" s="3"/>
      <c r="DHF47" s="1"/>
      <c r="DHG47" s="1"/>
      <c r="DHH47" s="31"/>
      <c r="DHI47" s="157" t="s">
        <v>93</v>
      </c>
      <c r="DHJ47" s="157"/>
      <c r="DHK47" s="4"/>
      <c r="DHL47" s="2"/>
      <c r="DHM47" s="3"/>
      <c r="DHN47" s="1"/>
      <c r="DHO47" s="1"/>
      <c r="DHP47" s="31"/>
      <c r="DHQ47" s="157" t="s">
        <v>93</v>
      </c>
      <c r="DHR47" s="157"/>
      <c r="DHS47" s="4"/>
      <c r="DHT47" s="2"/>
      <c r="DHU47" s="3"/>
      <c r="DHV47" s="1"/>
      <c r="DHW47" s="1"/>
      <c r="DHX47" s="31"/>
      <c r="DHY47" s="157" t="s">
        <v>93</v>
      </c>
      <c r="DHZ47" s="157"/>
      <c r="DIA47" s="4"/>
      <c r="DIB47" s="2"/>
      <c r="DIC47" s="3"/>
      <c r="DID47" s="1"/>
      <c r="DIE47" s="1"/>
      <c r="DIF47" s="31"/>
      <c r="DIG47" s="157" t="s">
        <v>93</v>
      </c>
      <c r="DIH47" s="157"/>
      <c r="DII47" s="4"/>
      <c r="DIJ47" s="2"/>
      <c r="DIK47" s="3"/>
      <c r="DIL47" s="1"/>
      <c r="DIM47" s="1"/>
      <c r="DIN47" s="31"/>
      <c r="DIO47" s="157" t="s">
        <v>93</v>
      </c>
      <c r="DIP47" s="157"/>
      <c r="DIQ47" s="4"/>
      <c r="DIR47" s="2"/>
      <c r="DIS47" s="3"/>
      <c r="DIT47" s="1"/>
      <c r="DIU47" s="1"/>
      <c r="DIV47" s="31"/>
      <c r="DIW47" s="157" t="s">
        <v>93</v>
      </c>
      <c r="DIX47" s="157"/>
      <c r="DIY47" s="4"/>
      <c r="DIZ47" s="2"/>
      <c r="DJA47" s="3"/>
      <c r="DJB47" s="1"/>
      <c r="DJC47" s="1"/>
      <c r="DJD47" s="31"/>
      <c r="DJE47" s="157" t="s">
        <v>93</v>
      </c>
      <c r="DJF47" s="157"/>
      <c r="DJG47" s="4"/>
      <c r="DJH47" s="2"/>
      <c r="DJI47" s="3"/>
      <c r="DJJ47" s="1"/>
      <c r="DJK47" s="1"/>
      <c r="DJL47" s="31"/>
      <c r="DJM47" s="157" t="s">
        <v>93</v>
      </c>
      <c r="DJN47" s="157"/>
      <c r="DJO47" s="4"/>
      <c r="DJP47" s="2"/>
      <c r="DJQ47" s="3"/>
      <c r="DJR47" s="1"/>
      <c r="DJS47" s="1"/>
      <c r="DJT47" s="31"/>
      <c r="DJU47" s="157" t="s">
        <v>93</v>
      </c>
      <c r="DJV47" s="157"/>
      <c r="DJW47" s="4"/>
      <c r="DJX47" s="2"/>
      <c r="DJY47" s="3"/>
      <c r="DJZ47" s="1"/>
      <c r="DKA47" s="1"/>
      <c r="DKB47" s="31"/>
      <c r="DKC47" s="157" t="s">
        <v>93</v>
      </c>
      <c r="DKD47" s="157"/>
      <c r="DKE47" s="4"/>
      <c r="DKF47" s="2"/>
      <c r="DKG47" s="3"/>
      <c r="DKH47" s="1"/>
      <c r="DKI47" s="1"/>
      <c r="DKJ47" s="31"/>
      <c r="DKK47" s="157" t="s">
        <v>93</v>
      </c>
      <c r="DKL47" s="157"/>
      <c r="DKM47" s="4"/>
      <c r="DKN47" s="2"/>
      <c r="DKO47" s="3"/>
      <c r="DKP47" s="1"/>
      <c r="DKQ47" s="1"/>
      <c r="DKR47" s="31"/>
      <c r="DKS47" s="157" t="s">
        <v>93</v>
      </c>
      <c r="DKT47" s="157"/>
      <c r="DKU47" s="4"/>
      <c r="DKV47" s="2"/>
      <c r="DKW47" s="3"/>
      <c r="DKX47" s="1"/>
      <c r="DKY47" s="1"/>
      <c r="DKZ47" s="31"/>
      <c r="DLA47" s="157" t="s">
        <v>93</v>
      </c>
      <c r="DLB47" s="157"/>
      <c r="DLC47" s="4"/>
      <c r="DLD47" s="2"/>
      <c r="DLE47" s="3"/>
      <c r="DLF47" s="1"/>
      <c r="DLG47" s="1"/>
      <c r="DLH47" s="31"/>
      <c r="DLI47" s="157" t="s">
        <v>93</v>
      </c>
      <c r="DLJ47" s="157"/>
      <c r="DLK47" s="4"/>
      <c r="DLL47" s="2"/>
      <c r="DLM47" s="3"/>
      <c r="DLN47" s="1"/>
      <c r="DLO47" s="1"/>
      <c r="DLP47" s="31"/>
      <c r="DLQ47" s="157" t="s">
        <v>93</v>
      </c>
      <c r="DLR47" s="157"/>
      <c r="DLS47" s="4"/>
      <c r="DLT47" s="2"/>
      <c r="DLU47" s="3"/>
      <c r="DLV47" s="1"/>
      <c r="DLW47" s="1"/>
      <c r="DLX47" s="31"/>
      <c r="DLY47" s="157" t="s">
        <v>93</v>
      </c>
      <c r="DLZ47" s="157"/>
      <c r="DMA47" s="4"/>
      <c r="DMB47" s="2"/>
      <c r="DMC47" s="3"/>
      <c r="DMD47" s="1"/>
      <c r="DME47" s="1"/>
      <c r="DMF47" s="31"/>
      <c r="DMG47" s="157" t="s">
        <v>93</v>
      </c>
      <c r="DMH47" s="157"/>
      <c r="DMI47" s="4"/>
      <c r="DMJ47" s="2"/>
      <c r="DMK47" s="3"/>
      <c r="DML47" s="1"/>
      <c r="DMM47" s="1"/>
      <c r="DMN47" s="31"/>
      <c r="DMO47" s="157" t="s">
        <v>93</v>
      </c>
      <c r="DMP47" s="157"/>
      <c r="DMQ47" s="4"/>
      <c r="DMR47" s="2"/>
      <c r="DMS47" s="3"/>
      <c r="DMT47" s="1"/>
      <c r="DMU47" s="1"/>
      <c r="DMV47" s="31"/>
      <c r="DMW47" s="157" t="s">
        <v>93</v>
      </c>
      <c r="DMX47" s="157"/>
      <c r="DMY47" s="4"/>
      <c r="DMZ47" s="2"/>
      <c r="DNA47" s="3"/>
      <c r="DNB47" s="1"/>
      <c r="DNC47" s="1"/>
      <c r="DND47" s="31"/>
      <c r="DNE47" s="157" t="s">
        <v>93</v>
      </c>
      <c r="DNF47" s="157"/>
      <c r="DNG47" s="4"/>
      <c r="DNH47" s="2"/>
      <c r="DNI47" s="3"/>
      <c r="DNJ47" s="1"/>
      <c r="DNK47" s="1"/>
      <c r="DNL47" s="31"/>
      <c r="DNM47" s="157" t="s">
        <v>93</v>
      </c>
      <c r="DNN47" s="157"/>
      <c r="DNO47" s="4"/>
      <c r="DNP47" s="2"/>
      <c r="DNQ47" s="3"/>
      <c r="DNR47" s="1"/>
      <c r="DNS47" s="1"/>
      <c r="DNT47" s="31"/>
      <c r="DNU47" s="157" t="s">
        <v>93</v>
      </c>
      <c r="DNV47" s="157"/>
      <c r="DNW47" s="4"/>
      <c r="DNX47" s="2"/>
      <c r="DNY47" s="3"/>
      <c r="DNZ47" s="1"/>
      <c r="DOA47" s="1"/>
      <c r="DOB47" s="31"/>
      <c r="DOC47" s="157" t="s">
        <v>93</v>
      </c>
      <c r="DOD47" s="157"/>
      <c r="DOE47" s="4"/>
      <c r="DOF47" s="2"/>
      <c r="DOG47" s="3"/>
      <c r="DOH47" s="1"/>
      <c r="DOI47" s="1"/>
      <c r="DOJ47" s="31"/>
      <c r="DOK47" s="157" t="s">
        <v>93</v>
      </c>
      <c r="DOL47" s="157"/>
      <c r="DOM47" s="4"/>
      <c r="DON47" s="2"/>
      <c r="DOO47" s="3"/>
      <c r="DOP47" s="1"/>
      <c r="DOQ47" s="1"/>
      <c r="DOR47" s="31"/>
      <c r="DOS47" s="157" t="s">
        <v>93</v>
      </c>
      <c r="DOT47" s="157"/>
      <c r="DOU47" s="4"/>
      <c r="DOV47" s="2"/>
      <c r="DOW47" s="3"/>
      <c r="DOX47" s="1"/>
      <c r="DOY47" s="1"/>
      <c r="DOZ47" s="31"/>
      <c r="DPA47" s="157" t="s">
        <v>93</v>
      </c>
      <c r="DPB47" s="157"/>
      <c r="DPC47" s="4"/>
      <c r="DPD47" s="2"/>
      <c r="DPE47" s="3"/>
      <c r="DPF47" s="1"/>
      <c r="DPG47" s="1"/>
      <c r="DPH47" s="31"/>
      <c r="DPI47" s="157" t="s">
        <v>93</v>
      </c>
      <c r="DPJ47" s="157"/>
      <c r="DPK47" s="4"/>
      <c r="DPL47" s="2"/>
      <c r="DPM47" s="3"/>
      <c r="DPN47" s="1"/>
      <c r="DPO47" s="1"/>
      <c r="DPP47" s="31"/>
      <c r="DPQ47" s="157" t="s">
        <v>93</v>
      </c>
      <c r="DPR47" s="157"/>
      <c r="DPS47" s="4"/>
      <c r="DPT47" s="2"/>
      <c r="DPU47" s="3"/>
      <c r="DPV47" s="1"/>
      <c r="DPW47" s="1"/>
      <c r="DPX47" s="31"/>
      <c r="DPY47" s="157" t="s">
        <v>93</v>
      </c>
      <c r="DPZ47" s="157"/>
      <c r="DQA47" s="4"/>
      <c r="DQB47" s="2"/>
      <c r="DQC47" s="3"/>
      <c r="DQD47" s="1"/>
      <c r="DQE47" s="1"/>
      <c r="DQF47" s="31"/>
      <c r="DQG47" s="157" t="s">
        <v>93</v>
      </c>
      <c r="DQH47" s="157"/>
      <c r="DQI47" s="4"/>
      <c r="DQJ47" s="2"/>
      <c r="DQK47" s="3"/>
      <c r="DQL47" s="1"/>
      <c r="DQM47" s="1"/>
      <c r="DQN47" s="31"/>
      <c r="DQO47" s="157" t="s">
        <v>93</v>
      </c>
      <c r="DQP47" s="157"/>
      <c r="DQQ47" s="4"/>
      <c r="DQR47" s="2"/>
      <c r="DQS47" s="3"/>
      <c r="DQT47" s="1"/>
      <c r="DQU47" s="1"/>
      <c r="DQV47" s="31"/>
      <c r="DQW47" s="157" t="s">
        <v>93</v>
      </c>
      <c r="DQX47" s="157"/>
      <c r="DQY47" s="4"/>
      <c r="DQZ47" s="2"/>
      <c r="DRA47" s="3"/>
      <c r="DRB47" s="1"/>
      <c r="DRC47" s="1"/>
      <c r="DRD47" s="31"/>
      <c r="DRE47" s="157" t="s">
        <v>93</v>
      </c>
      <c r="DRF47" s="157"/>
      <c r="DRG47" s="4"/>
      <c r="DRH47" s="2"/>
      <c r="DRI47" s="3"/>
      <c r="DRJ47" s="1"/>
      <c r="DRK47" s="1"/>
      <c r="DRL47" s="31"/>
      <c r="DRM47" s="157" t="s">
        <v>93</v>
      </c>
      <c r="DRN47" s="157"/>
      <c r="DRO47" s="4"/>
      <c r="DRP47" s="2"/>
      <c r="DRQ47" s="3"/>
      <c r="DRR47" s="1"/>
      <c r="DRS47" s="1"/>
      <c r="DRT47" s="31"/>
      <c r="DRU47" s="157" t="s">
        <v>93</v>
      </c>
      <c r="DRV47" s="157"/>
      <c r="DRW47" s="4"/>
      <c r="DRX47" s="2"/>
      <c r="DRY47" s="3"/>
      <c r="DRZ47" s="1"/>
      <c r="DSA47" s="1"/>
      <c r="DSB47" s="31"/>
      <c r="DSC47" s="157" t="s">
        <v>93</v>
      </c>
      <c r="DSD47" s="157"/>
      <c r="DSE47" s="4"/>
      <c r="DSF47" s="2"/>
      <c r="DSG47" s="3"/>
      <c r="DSH47" s="1"/>
      <c r="DSI47" s="1"/>
      <c r="DSJ47" s="31"/>
      <c r="DSK47" s="157" t="s">
        <v>93</v>
      </c>
      <c r="DSL47" s="157"/>
      <c r="DSM47" s="4"/>
      <c r="DSN47" s="2"/>
      <c r="DSO47" s="3"/>
      <c r="DSP47" s="1"/>
      <c r="DSQ47" s="1"/>
      <c r="DSR47" s="31"/>
      <c r="DSS47" s="157" t="s">
        <v>93</v>
      </c>
      <c r="DST47" s="157"/>
      <c r="DSU47" s="4"/>
      <c r="DSV47" s="2"/>
      <c r="DSW47" s="3"/>
      <c r="DSX47" s="1"/>
      <c r="DSY47" s="1"/>
      <c r="DSZ47" s="31"/>
      <c r="DTA47" s="157" t="s">
        <v>93</v>
      </c>
      <c r="DTB47" s="157"/>
      <c r="DTC47" s="4"/>
      <c r="DTD47" s="2"/>
      <c r="DTE47" s="3"/>
      <c r="DTF47" s="1"/>
      <c r="DTG47" s="1"/>
      <c r="DTH47" s="31"/>
      <c r="DTI47" s="157" t="s">
        <v>93</v>
      </c>
      <c r="DTJ47" s="157"/>
      <c r="DTK47" s="4"/>
      <c r="DTL47" s="2"/>
      <c r="DTM47" s="3"/>
      <c r="DTN47" s="1"/>
      <c r="DTO47" s="1"/>
      <c r="DTP47" s="31"/>
      <c r="DTQ47" s="157" t="s">
        <v>93</v>
      </c>
      <c r="DTR47" s="157"/>
      <c r="DTS47" s="4"/>
      <c r="DTT47" s="2"/>
      <c r="DTU47" s="3"/>
      <c r="DTV47" s="1"/>
      <c r="DTW47" s="1"/>
      <c r="DTX47" s="31"/>
      <c r="DTY47" s="157" t="s">
        <v>93</v>
      </c>
      <c r="DTZ47" s="157"/>
      <c r="DUA47" s="4"/>
      <c r="DUB47" s="2"/>
      <c r="DUC47" s="3"/>
      <c r="DUD47" s="1"/>
      <c r="DUE47" s="1"/>
      <c r="DUF47" s="31"/>
      <c r="DUG47" s="157" t="s">
        <v>93</v>
      </c>
      <c r="DUH47" s="157"/>
      <c r="DUI47" s="4"/>
      <c r="DUJ47" s="2"/>
      <c r="DUK47" s="3"/>
      <c r="DUL47" s="1"/>
      <c r="DUM47" s="1"/>
      <c r="DUN47" s="31"/>
      <c r="DUO47" s="157" t="s">
        <v>93</v>
      </c>
      <c r="DUP47" s="157"/>
      <c r="DUQ47" s="4"/>
      <c r="DUR47" s="2"/>
      <c r="DUS47" s="3"/>
      <c r="DUT47" s="1"/>
      <c r="DUU47" s="1"/>
      <c r="DUV47" s="31"/>
      <c r="DUW47" s="157" t="s">
        <v>93</v>
      </c>
      <c r="DUX47" s="157"/>
      <c r="DUY47" s="4"/>
      <c r="DUZ47" s="2"/>
      <c r="DVA47" s="3"/>
      <c r="DVB47" s="1"/>
      <c r="DVC47" s="1"/>
      <c r="DVD47" s="31"/>
      <c r="DVE47" s="157" t="s">
        <v>93</v>
      </c>
      <c r="DVF47" s="157"/>
      <c r="DVG47" s="4"/>
      <c r="DVH47" s="2"/>
      <c r="DVI47" s="3"/>
      <c r="DVJ47" s="1"/>
      <c r="DVK47" s="1"/>
      <c r="DVL47" s="31"/>
      <c r="DVM47" s="157" t="s">
        <v>93</v>
      </c>
      <c r="DVN47" s="157"/>
      <c r="DVO47" s="4"/>
      <c r="DVP47" s="2"/>
      <c r="DVQ47" s="3"/>
      <c r="DVR47" s="1"/>
      <c r="DVS47" s="1"/>
      <c r="DVT47" s="31"/>
      <c r="DVU47" s="157" t="s">
        <v>93</v>
      </c>
      <c r="DVV47" s="157"/>
      <c r="DVW47" s="4"/>
      <c r="DVX47" s="2"/>
      <c r="DVY47" s="3"/>
      <c r="DVZ47" s="1"/>
      <c r="DWA47" s="1"/>
      <c r="DWB47" s="31"/>
      <c r="DWC47" s="157" t="s">
        <v>93</v>
      </c>
      <c r="DWD47" s="157"/>
      <c r="DWE47" s="4"/>
      <c r="DWF47" s="2"/>
      <c r="DWG47" s="3"/>
      <c r="DWH47" s="1"/>
      <c r="DWI47" s="1"/>
      <c r="DWJ47" s="31"/>
      <c r="DWK47" s="157" t="s">
        <v>93</v>
      </c>
      <c r="DWL47" s="157"/>
      <c r="DWM47" s="4"/>
      <c r="DWN47" s="2"/>
      <c r="DWO47" s="3"/>
      <c r="DWP47" s="1"/>
      <c r="DWQ47" s="1"/>
      <c r="DWR47" s="31"/>
      <c r="DWS47" s="157" t="s">
        <v>93</v>
      </c>
      <c r="DWT47" s="157"/>
      <c r="DWU47" s="4"/>
      <c r="DWV47" s="2"/>
      <c r="DWW47" s="3"/>
      <c r="DWX47" s="1"/>
      <c r="DWY47" s="1"/>
      <c r="DWZ47" s="31"/>
      <c r="DXA47" s="157" t="s">
        <v>93</v>
      </c>
      <c r="DXB47" s="157"/>
      <c r="DXC47" s="4"/>
      <c r="DXD47" s="2"/>
      <c r="DXE47" s="3"/>
      <c r="DXF47" s="1"/>
      <c r="DXG47" s="1"/>
      <c r="DXH47" s="31"/>
      <c r="DXI47" s="157" t="s">
        <v>93</v>
      </c>
      <c r="DXJ47" s="157"/>
      <c r="DXK47" s="4"/>
      <c r="DXL47" s="2"/>
      <c r="DXM47" s="3"/>
      <c r="DXN47" s="1"/>
      <c r="DXO47" s="1"/>
      <c r="DXP47" s="31"/>
      <c r="DXQ47" s="157" t="s">
        <v>93</v>
      </c>
      <c r="DXR47" s="157"/>
      <c r="DXS47" s="4"/>
      <c r="DXT47" s="2"/>
      <c r="DXU47" s="3"/>
      <c r="DXV47" s="1"/>
      <c r="DXW47" s="1"/>
      <c r="DXX47" s="31"/>
      <c r="DXY47" s="157" t="s">
        <v>93</v>
      </c>
      <c r="DXZ47" s="157"/>
      <c r="DYA47" s="4"/>
      <c r="DYB47" s="2"/>
      <c r="DYC47" s="3"/>
      <c r="DYD47" s="1"/>
      <c r="DYE47" s="1"/>
      <c r="DYF47" s="31"/>
      <c r="DYG47" s="157" t="s">
        <v>93</v>
      </c>
      <c r="DYH47" s="157"/>
      <c r="DYI47" s="4"/>
      <c r="DYJ47" s="2"/>
      <c r="DYK47" s="3"/>
      <c r="DYL47" s="1"/>
      <c r="DYM47" s="1"/>
      <c r="DYN47" s="31"/>
      <c r="DYO47" s="157" t="s">
        <v>93</v>
      </c>
      <c r="DYP47" s="157"/>
      <c r="DYQ47" s="4"/>
      <c r="DYR47" s="2"/>
      <c r="DYS47" s="3"/>
      <c r="DYT47" s="1"/>
      <c r="DYU47" s="1"/>
      <c r="DYV47" s="31"/>
      <c r="DYW47" s="157" t="s">
        <v>93</v>
      </c>
      <c r="DYX47" s="157"/>
      <c r="DYY47" s="4"/>
      <c r="DYZ47" s="2"/>
      <c r="DZA47" s="3"/>
      <c r="DZB47" s="1"/>
      <c r="DZC47" s="1"/>
      <c r="DZD47" s="31"/>
      <c r="DZE47" s="157" t="s">
        <v>93</v>
      </c>
      <c r="DZF47" s="157"/>
      <c r="DZG47" s="4"/>
      <c r="DZH47" s="2"/>
      <c r="DZI47" s="3"/>
      <c r="DZJ47" s="1"/>
      <c r="DZK47" s="1"/>
      <c r="DZL47" s="31"/>
      <c r="DZM47" s="157" t="s">
        <v>93</v>
      </c>
      <c r="DZN47" s="157"/>
      <c r="DZO47" s="4"/>
      <c r="DZP47" s="2"/>
      <c r="DZQ47" s="3"/>
      <c r="DZR47" s="1"/>
      <c r="DZS47" s="1"/>
      <c r="DZT47" s="31"/>
      <c r="DZU47" s="157" t="s">
        <v>93</v>
      </c>
      <c r="DZV47" s="157"/>
      <c r="DZW47" s="4"/>
      <c r="DZX47" s="2"/>
      <c r="DZY47" s="3"/>
      <c r="DZZ47" s="1"/>
      <c r="EAA47" s="1"/>
      <c r="EAB47" s="31"/>
      <c r="EAC47" s="157" t="s">
        <v>93</v>
      </c>
      <c r="EAD47" s="157"/>
      <c r="EAE47" s="4"/>
      <c r="EAF47" s="2"/>
      <c r="EAG47" s="3"/>
      <c r="EAH47" s="1"/>
      <c r="EAI47" s="1"/>
      <c r="EAJ47" s="31"/>
      <c r="EAK47" s="157" t="s">
        <v>93</v>
      </c>
      <c r="EAL47" s="157"/>
      <c r="EAM47" s="4"/>
      <c r="EAN47" s="2"/>
      <c r="EAO47" s="3"/>
      <c r="EAP47" s="1"/>
      <c r="EAQ47" s="1"/>
      <c r="EAR47" s="31"/>
      <c r="EAS47" s="157" t="s">
        <v>93</v>
      </c>
      <c r="EAT47" s="157"/>
      <c r="EAU47" s="4"/>
      <c r="EAV47" s="2"/>
      <c r="EAW47" s="3"/>
      <c r="EAX47" s="1"/>
      <c r="EAY47" s="1"/>
      <c r="EAZ47" s="31"/>
      <c r="EBA47" s="157" t="s">
        <v>93</v>
      </c>
      <c r="EBB47" s="157"/>
      <c r="EBC47" s="4"/>
      <c r="EBD47" s="2"/>
      <c r="EBE47" s="3"/>
      <c r="EBF47" s="1"/>
      <c r="EBG47" s="1"/>
      <c r="EBH47" s="31"/>
      <c r="EBI47" s="157" t="s">
        <v>93</v>
      </c>
      <c r="EBJ47" s="157"/>
      <c r="EBK47" s="4"/>
      <c r="EBL47" s="2"/>
      <c r="EBM47" s="3"/>
      <c r="EBN47" s="1"/>
      <c r="EBO47" s="1"/>
      <c r="EBP47" s="31"/>
      <c r="EBQ47" s="157" t="s">
        <v>93</v>
      </c>
      <c r="EBR47" s="157"/>
      <c r="EBS47" s="4"/>
      <c r="EBT47" s="2"/>
      <c r="EBU47" s="3"/>
      <c r="EBV47" s="1"/>
      <c r="EBW47" s="1"/>
      <c r="EBX47" s="31"/>
      <c r="EBY47" s="157" t="s">
        <v>93</v>
      </c>
      <c r="EBZ47" s="157"/>
      <c r="ECA47" s="4"/>
      <c r="ECB47" s="2"/>
      <c r="ECC47" s="3"/>
      <c r="ECD47" s="1"/>
      <c r="ECE47" s="1"/>
      <c r="ECF47" s="31"/>
      <c r="ECG47" s="157" t="s">
        <v>93</v>
      </c>
      <c r="ECH47" s="157"/>
      <c r="ECI47" s="4"/>
      <c r="ECJ47" s="2"/>
      <c r="ECK47" s="3"/>
      <c r="ECL47" s="1"/>
      <c r="ECM47" s="1"/>
      <c r="ECN47" s="31"/>
      <c r="ECO47" s="157" t="s">
        <v>93</v>
      </c>
      <c r="ECP47" s="157"/>
      <c r="ECQ47" s="4"/>
      <c r="ECR47" s="2"/>
      <c r="ECS47" s="3"/>
      <c r="ECT47" s="1"/>
      <c r="ECU47" s="1"/>
      <c r="ECV47" s="31"/>
      <c r="ECW47" s="157" t="s">
        <v>93</v>
      </c>
      <c r="ECX47" s="157"/>
      <c r="ECY47" s="4"/>
      <c r="ECZ47" s="2"/>
      <c r="EDA47" s="3"/>
      <c r="EDB47" s="1"/>
      <c r="EDC47" s="1"/>
      <c r="EDD47" s="31"/>
      <c r="EDE47" s="157" t="s">
        <v>93</v>
      </c>
      <c r="EDF47" s="157"/>
      <c r="EDG47" s="4"/>
      <c r="EDH47" s="2"/>
      <c r="EDI47" s="3"/>
      <c r="EDJ47" s="1"/>
      <c r="EDK47" s="1"/>
      <c r="EDL47" s="31"/>
      <c r="EDM47" s="157" t="s">
        <v>93</v>
      </c>
      <c r="EDN47" s="157"/>
      <c r="EDO47" s="4"/>
      <c r="EDP47" s="2"/>
      <c r="EDQ47" s="3"/>
      <c r="EDR47" s="1"/>
      <c r="EDS47" s="1"/>
      <c r="EDT47" s="31"/>
      <c r="EDU47" s="157" t="s">
        <v>93</v>
      </c>
      <c r="EDV47" s="157"/>
      <c r="EDW47" s="4"/>
      <c r="EDX47" s="2"/>
      <c r="EDY47" s="3"/>
      <c r="EDZ47" s="1"/>
      <c r="EEA47" s="1"/>
      <c r="EEB47" s="31"/>
      <c r="EEC47" s="157" t="s">
        <v>93</v>
      </c>
      <c r="EED47" s="157"/>
      <c r="EEE47" s="4"/>
      <c r="EEF47" s="2"/>
      <c r="EEG47" s="3"/>
      <c r="EEH47" s="1"/>
      <c r="EEI47" s="1"/>
      <c r="EEJ47" s="31"/>
      <c r="EEK47" s="157" t="s">
        <v>93</v>
      </c>
      <c r="EEL47" s="157"/>
      <c r="EEM47" s="4"/>
      <c r="EEN47" s="2"/>
      <c r="EEO47" s="3"/>
      <c r="EEP47" s="1"/>
      <c r="EEQ47" s="1"/>
      <c r="EER47" s="31"/>
      <c r="EES47" s="157" t="s">
        <v>93</v>
      </c>
      <c r="EET47" s="157"/>
      <c r="EEU47" s="4"/>
      <c r="EEV47" s="2"/>
      <c r="EEW47" s="3"/>
      <c r="EEX47" s="1"/>
      <c r="EEY47" s="1"/>
      <c r="EEZ47" s="31"/>
      <c r="EFA47" s="157" t="s">
        <v>93</v>
      </c>
      <c r="EFB47" s="157"/>
      <c r="EFC47" s="4"/>
      <c r="EFD47" s="2"/>
      <c r="EFE47" s="3"/>
      <c r="EFF47" s="1"/>
      <c r="EFG47" s="1"/>
      <c r="EFH47" s="31"/>
      <c r="EFI47" s="157" t="s">
        <v>93</v>
      </c>
      <c r="EFJ47" s="157"/>
      <c r="EFK47" s="4"/>
      <c r="EFL47" s="2"/>
      <c r="EFM47" s="3"/>
      <c r="EFN47" s="1"/>
      <c r="EFO47" s="1"/>
      <c r="EFP47" s="31"/>
      <c r="EFQ47" s="157" t="s">
        <v>93</v>
      </c>
      <c r="EFR47" s="157"/>
      <c r="EFS47" s="4"/>
      <c r="EFT47" s="2"/>
      <c r="EFU47" s="3"/>
      <c r="EFV47" s="1"/>
      <c r="EFW47" s="1"/>
      <c r="EFX47" s="31"/>
      <c r="EFY47" s="157" t="s">
        <v>93</v>
      </c>
      <c r="EFZ47" s="157"/>
      <c r="EGA47" s="4"/>
      <c r="EGB47" s="2"/>
      <c r="EGC47" s="3"/>
      <c r="EGD47" s="1"/>
      <c r="EGE47" s="1"/>
      <c r="EGF47" s="31"/>
      <c r="EGG47" s="157" t="s">
        <v>93</v>
      </c>
      <c r="EGH47" s="157"/>
      <c r="EGI47" s="4"/>
      <c r="EGJ47" s="2"/>
      <c r="EGK47" s="3"/>
      <c r="EGL47" s="1"/>
      <c r="EGM47" s="1"/>
      <c r="EGN47" s="31"/>
      <c r="EGO47" s="157" t="s">
        <v>93</v>
      </c>
      <c r="EGP47" s="157"/>
      <c r="EGQ47" s="4"/>
      <c r="EGR47" s="2"/>
      <c r="EGS47" s="3"/>
      <c r="EGT47" s="1"/>
      <c r="EGU47" s="1"/>
      <c r="EGV47" s="31"/>
      <c r="EGW47" s="157" t="s">
        <v>93</v>
      </c>
      <c r="EGX47" s="157"/>
      <c r="EGY47" s="4"/>
      <c r="EGZ47" s="2"/>
      <c r="EHA47" s="3"/>
      <c r="EHB47" s="1"/>
      <c r="EHC47" s="1"/>
      <c r="EHD47" s="31"/>
      <c r="EHE47" s="157" t="s">
        <v>93</v>
      </c>
      <c r="EHF47" s="157"/>
      <c r="EHG47" s="4"/>
      <c r="EHH47" s="2"/>
      <c r="EHI47" s="3"/>
      <c r="EHJ47" s="1"/>
      <c r="EHK47" s="1"/>
      <c r="EHL47" s="31"/>
      <c r="EHM47" s="157" t="s">
        <v>93</v>
      </c>
      <c r="EHN47" s="157"/>
      <c r="EHO47" s="4"/>
      <c r="EHP47" s="2"/>
      <c r="EHQ47" s="3"/>
      <c r="EHR47" s="1"/>
      <c r="EHS47" s="1"/>
      <c r="EHT47" s="31"/>
      <c r="EHU47" s="157" t="s">
        <v>93</v>
      </c>
      <c r="EHV47" s="157"/>
      <c r="EHW47" s="4"/>
      <c r="EHX47" s="2"/>
      <c r="EHY47" s="3"/>
      <c r="EHZ47" s="1"/>
      <c r="EIA47" s="1"/>
      <c r="EIB47" s="31"/>
      <c r="EIC47" s="157" t="s">
        <v>93</v>
      </c>
      <c r="EID47" s="157"/>
      <c r="EIE47" s="4"/>
      <c r="EIF47" s="2"/>
      <c r="EIG47" s="3"/>
      <c r="EIH47" s="1"/>
      <c r="EII47" s="1"/>
      <c r="EIJ47" s="31"/>
      <c r="EIK47" s="157" t="s">
        <v>93</v>
      </c>
      <c r="EIL47" s="157"/>
      <c r="EIM47" s="4"/>
      <c r="EIN47" s="2"/>
      <c r="EIO47" s="3"/>
      <c r="EIP47" s="1"/>
      <c r="EIQ47" s="1"/>
      <c r="EIR47" s="31"/>
      <c r="EIS47" s="157" t="s">
        <v>93</v>
      </c>
      <c r="EIT47" s="157"/>
      <c r="EIU47" s="4"/>
      <c r="EIV47" s="2"/>
      <c r="EIW47" s="3"/>
      <c r="EIX47" s="1"/>
      <c r="EIY47" s="1"/>
      <c r="EIZ47" s="31"/>
      <c r="EJA47" s="157" t="s">
        <v>93</v>
      </c>
      <c r="EJB47" s="157"/>
      <c r="EJC47" s="4"/>
      <c r="EJD47" s="2"/>
      <c r="EJE47" s="3"/>
      <c r="EJF47" s="1"/>
      <c r="EJG47" s="1"/>
      <c r="EJH47" s="31"/>
      <c r="EJI47" s="157" t="s">
        <v>93</v>
      </c>
      <c r="EJJ47" s="157"/>
      <c r="EJK47" s="4"/>
      <c r="EJL47" s="2"/>
      <c r="EJM47" s="3"/>
      <c r="EJN47" s="1"/>
      <c r="EJO47" s="1"/>
      <c r="EJP47" s="31"/>
      <c r="EJQ47" s="157" t="s">
        <v>93</v>
      </c>
      <c r="EJR47" s="157"/>
      <c r="EJS47" s="4"/>
      <c r="EJT47" s="2"/>
      <c r="EJU47" s="3"/>
      <c r="EJV47" s="1"/>
      <c r="EJW47" s="1"/>
      <c r="EJX47" s="31"/>
      <c r="EJY47" s="157" t="s">
        <v>93</v>
      </c>
      <c r="EJZ47" s="157"/>
      <c r="EKA47" s="4"/>
      <c r="EKB47" s="2"/>
      <c r="EKC47" s="3"/>
      <c r="EKD47" s="1"/>
      <c r="EKE47" s="1"/>
      <c r="EKF47" s="31"/>
      <c r="EKG47" s="157" t="s">
        <v>93</v>
      </c>
      <c r="EKH47" s="157"/>
      <c r="EKI47" s="4"/>
      <c r="EKJ47" s="2"/>
      <c r="EKK47" s="3"/>
      <c r="EKL47" s="1"/>
      <c r="EKM47" s="1"/>
      <c r="EKN47" s="31"/>
      <c r="EKO47" s="157" t="s">
        <v>93</v>
      </c>
      <c r="EKP47" s="157"/>
      <c r="EKQ47" s="4"/>
      <c r="EKR47" s="2"/>
      <c r="EKS47" s="3"/>
      <c r="EKT47" s="1"/>
      <c r="EKU47" s="1"/>
      <c r="EKV47" s="31"/>
      <c r="EKW47" s="157" t="s">
        <v>93</v>
      </c>
      <c r="EKX47" s="157"/>
      <c r="EKY47" s="4"/>
      <c r="EKZ47" s="2"/>
      <c r="ELA47" s="3"/>
      <c r="ELB47" s="1"/>
      <c r="ELC47" s="1"/>
      <c r="ELD47" s="31"/>
      <c r="ELE47" s="157" t="s">
        <v>93</v>
      </c>
      <c r="ELF47" s="157"/>
      <c r="ELG47" s="4"/>
      <c r="ELH47" s="2"/>
      <c r="ELI47" s="3"/>
      <c r="ELJ47" s="1"/>
      <c r="ELK47" s="1"/>
      <c r="ELL47" s="31"/>
      <c r="ELM47" s="157" t="s">
        <v>93</v>
      </c>
      <c r="ELN47" s="157"/>
      <c r="ELO47" s="4"/>
      <c r="ELP47" s="2"/>
      <c r="ELQ47" s="3"/>
      <c r="ELR47" s="1"/>
      <c r="ELS47" s="1"/>
      <c r="ELT47" s="31"/>
      <c r="ELU47" s="157" t="s">
        <v>93</v>
      </c>
      <c r="ELV47" s="157"/>
      <c r="ELW47" s="4"/>
      <c r="ELX47" s="2"/>
      <c r="ELY47" s="3"/>
      <c r="ELZ47" s="1"/>
      <c r="EMA47" s="1"/>
      <c r="EMB47" s="31"/>
      <c r="EMC47" s="157" t="s">
        <v>93</v>
      </c>
      <c r="EMD47" s="157"/>
      <c r="EME47" s="4"/>
      <c r="EMF47" s="2"/>
      <c r="EMG47" s="3"/>
      <c r="EMH47" s="1"/>
      <c r="EMI47" s="1"/>
      <c r="EMJ47" s="31"/>
      <c r="EMK47" s="157" t="s">
        <v>93</v>
      </c>
      <c r="EML47" s="157"/>
      <c r="EMM47" s="4"/>
      <c r="EMN47" s="2"/>
      <c r="EMO47" s="3"/>
      <c r="EMP47" s="1"/>
      <c r="EMQ47" s="1"/>
      <c r="EMR47" s="31"/>
      <c r="EMS47" s="157" t="s">
        <v>93</v>
      </c>
      <c r="EMT47" s="157"/>
      <c r="EMU47" s="4"/>
      <c r="EMV47" s="2"/>
      <c r="EMW47" s="3"/>
      <c r="EMX47" s="1"/>
      <c r="EMY47" s="1"/>
      <c r="EMZ47" s="31"/>
      <c r="ENA47" s="157" t="s">
        <v>93</v>
      </c>
      <c r="ENB47" s="157"/>
      <c r="ENC47" s="4"/>
      <c r="END47" s="2"/>
      <c r="ENE47" s="3"/>
      <c r="ENF47" s="1"/>
      <c r="ENG47" s="1"/>
      <c r="ENH47" s="31"/>
      <c r="ENI47" s="157" t="s">
        <v>93</v>
      </c>
      <c r="ENJ47" s="157"/>
      <c r="ENK47" s="4"/>
      <c r="ENL47" s="2"/>
      <c r="ENM47" s="3"/>
      <c r="ENN47" s="1"/>
      <c r="ENO47" s="1"/>
      <c r="ENP47" s="31"/>
      <c r="ENQ47" s="157" t="s">
        <v>93</v>
      </c>
      <c r="ENR47" s="157"/>
      <c r="ENS47" s="4"/>
      <c r="ENT47" s="2"/>
      <c r="ENU47" s="3"/>
      <c r="ENV47" s="1"/>
      <c r="ENW47" s="1"/>
      <c r="ENX47" s="31"/>
      <c r="ENY47" s="157" t="s">
        <v>93</v>
      </c>
      <c r="ENZ47" s="157"/>
      <c r="EOA47" s="4"/>
      <c r="EOB47" s="2"/>
      <c r="EOC47" s="3"/>
      <c r="EOD47" s="1"/>
      <c r="EOE47" s="1"/>
      <c r="EOF47" s="31"/>
      <c r="EOG47" s="157" t="s">
        <v>93</v>
      </c>
      <c r="EOH47" s="157"/>
      <c r="EOI47" s="4"/>
      <c r="EOJ47" s="2"/>
      <c r="EOK47" s="3"/>
      <c r="EOL47" s="1"/>
      <c r="EOM47" s="1"/>
      <c r="EON47" s="31"/>
      <c r="EOO47" s="157" t="s">
        <v>93</v>
      </c>
      <c r="EOP47" s="157"/>
      <c r="EOQ47" s="4"/>
      <c r="EOR47" s="2"/>
      <c r="EOS47" s="3"/>
      <c r="EOT47" s="1"/>
      <c r="EOU47" s="1"/>
      <c r="EOV47" s="31"/>
      <c r="EOW47" s="157" t="s">
        <v>93</v>
      </c>
      <c r="EOX47" s="157"/>
      <c r="EOY47" s="4"/>
      <c r="EOZ47" s="2"/>
      <c r="EPA47" s="3"/>
      <c r="EPB47" s="1"/>
      <c r="EPC47" s="1"/>
      <c r="EPD47" s="31"/>
      <c r="EPE47" s="157" t="s">
        <v>93</v>
      </c>
      <c r="EPF47" s="157"/>
      <c r="EPG47" s="4"/>
      <c r="EPH47" s="2"/>
      <c r="EPI47" s="3"/>
      <c r="EPJ47" s="1"/>
      <c r="EPK47" s="1"/>
      <c r="EPL47" s="31"/>
      <c r="EPM47" s="157" t="s">
        <v>93</v>
      </c>
      <c r="EPN47" s="157"/>
      <c r="EPO47" s="4"/>
      <c r="EPP47" s="2"/>
      <c r="EPQ47" s="3"/>
      <c r="EPR47" s="1"/>
      <c r="EPS47" s="1"/>
      <c r="EPT47" s="31"/>
      <c r="EPU47" s="157" t="s">
        <v>93</v>
      </c>
      <c r="EPV47" s="157"/>
      <c r="EPW47" s="4"/>
      <c r="EPX47" s="2"/>
      <c r="EPY47" s="3"/>
      <c r="EPZ47" s="1"/>
      <c r="EQA47" s="1"/>
      <c r="EQB47" s="31"/>
      <c r="EQC47" s="157" t="s">
        <v>93</v>
      </c>
      <c r="EQD47" s="157"/>
      <c r="EQE47" s="4"/>
      <c r="EQF47" s="2"/>
      <c r="EQG47" s="3"/>
      <c r="EQH47" s="1"/>
      <c r="EQI47" s="1"/>
      <c r="EQJ47" s="31"/>
      <c r="EQK47" s="157" t="s">
        <v>93</v>
      </c>
      <c r="EQL47" s="157"/>
      <c r="EQM47" s="4"/>
      <c r="EQN47" s="2"/>
      <c r="EQO47" s="3"/>
      <c r="EQP47" s="1"/>
      <c r="EQQ47" s="1"/>
      <c r="EQR47" s="31"/>
      <c r="EQS47" s="157" t="s">
        <v>93</v>
      </c>
      <c r="EQT47" s="157"/>
      <c r="EQU47" s="4"/>
      <c r="EQV47" s="2"/>
      <c r="EQW47" s="3"/>
      <c r="EQX47" s="1"/>
      <c r="EQY47" s="1"/>
      <c r="EQZ47" s="31"/>
      <c r="ERA47" s="157" t="s">
        <v>93</v>
      </c>
      <c r="ERB47" s="157"/>
      <c r="ERC47" s="4"/>
      <c r="ERD47" s="2"/>
      <c r="ERE47" s="3"/>
      <c r="ERF47" s="1"/>
      <c r="ERG47" s="1"/>
      <c r="ERH47" s="31"/>
      <c r="ERI47" s="157" t="s">
        <v>93</v>
      </c>
      <c r="ERJ47" s="157"/>
      <c r="ERK47" s="4"/>
      <c r="ERL47" s="2"/>
      <c r="ERM47" s="3"/>
      <c r="ERN47" s="1"/>
      <c r="ERO47" s="1"/>
      <c r="ERP47" s="31"/>
      <c r="ERQ47" s="157" t="s">
        <v>93</v>
      </c>
      <c r="ERR47" s="157"/>
      <c r="ERS47" s="4"/>
      <c r="ERT47" s="2"/>
      <c r="ERU47" s="3"/>
      <c r="ERV47" s="1"/>
      <c r="ERW47" s="1"/>
      <c r="ERX47" s="31"/>
      <c r="ERY47" s="157" t="s">
        <v>93</v>
      </c>
      <c r="ERZ47" s="157"/>
      <c r="ESA47" s="4"/>
      <c r="ESB47" s="2"/>
      <c r="ESC47" s="3"/>
      <c r="ESD47" s="1"/>
      <c r="ESE47" s="1"/>
      <c r="ESF47" s="31"/>
      <c r="ESG47" s="157" t="s">
        <v>93</v>
      </c>
      <c r="ESH47" s="157"/>
      <c r="ESI47" s="4"/>
      <c r="ESJ47" s="2"/>
      <c r="ESK47" s="3"/>
      <c r="ESL47" s="1"/>
      <c r="ESM47" s="1"/>
      <c r="ESN47" s="31"/>
      <c r="ESO47" s="157" t="s">
        <v>93</v>
      </c>
      <c r="ESP47" s="157"/>
      <c r="ESQ47" s="4"/>
      <c r="ESR47" s="2"/>
      <c r="ESS47" s="3"/>
      <c r="EST47" s="1"/>
      <c r="ESU47" s="1"/>
      <c r="ESV47" s="31"/>
      <c r="ESW47" s="157" t="s">
        <v>93</v>
      </c>
      <c r="ESX47" s="157"/>
      <c r="ESY47" s="4"/>
      <c r="ESZ47" s="2"/>
      <c r="ETA47" s="3"/>
      <c r="ETB47" s="1"/>
      <c r="ETC47" s="1"/>
      <c r="ETD47" s="31"/>
      <c r="ETE47" s="157" t="s">
        <v>93</v>
      </c>
      <c r="ETF47" s="157"/>
      <c r="ETG47" s="4"/>
      <c r="ETH47" s="2"/>
      <c r="ETI47" s="3"/>
      <c r="ETJ47" s="1"/>
      <c r="ETK47" s="1"/>
      <c r="ETL47" s="31"/>
      <c r="ETM47" s="157" t="s">
        <v>93</v>
      </c>
      <c r="ETN47" s="157"/>
      <c r="ETO47" s="4"/>
      <c r="ETP47" s="2"/>
      <c r="ETQ47" s="3"/>
      <c r="ETR47" s="1"/>
      <c r="ETS47" s="1"/>
      <c r="ETT47" s="31"/>
      <c r="ETU47" s="157" t="s">
        <v>93</v>
      </c>
      <c r="ETV47" s="157"/>
      <c r="ETW47" s="4"/>
      <c r="ETX47" s="2"/>
      <c r="ETY47" s="3"/>
      <c r="ETZ47" s="1"/>
      <c r="EUA47" s="1"/>
      <c r="EUB47" s="31"/>
      <c r="EUC47" s="157" t="s">
        <v>93</v>
      </c>
      <c r="EUD47" s="157"/>
      <c r="EUE47" s="4"/>
      <c r="EUF47" s="2"/>
      <c r="EUG47" s="3"/>
      <c r="EUH47" s="1"/>
      <c r="EUI47" s="1"/>
      <c r="EUJ47" s="31"/>
      <c r="EUK47" s="157" t="s">
        <v>93</v>
      </c>
      <c r="EUL47" s="157"/>
      <c r="EUM47" s="4"/>
      <c r="EUN47" s="2"/>
      <c r="EUO47" s="3"/>
      <c r="EUP47" s="1"/>
      <c r="EUQ47" s="1"/>
      <c r="EUR47" s="31"/>
      <c r="EUS47" s="157" t="s">
        <v>93</v>
      </c>
      <c r="EUT47" s="157"/>
      <c r="EUU47" s="4"/>
      <c r="EUV47" s="2"/>
      <c r="EUW47" s="3"/>
      <c r="EUX47" s="1"/>
      <c r="EUY47" s="1"/>
      <c r="EUZ47" s="31"/>
      <c r="EVA47" s="157" t="s">
        <v>93</v>
      </c>
      <c r="EVB47" s="157"/>
      <c r="EVC47" s="4"/>
      <c r="EVD47" s="2"/>
      <c r="EVE47" s="3"/>
      <c r="EVF47" s="1"/>
      <c r="EVG47" s="1"/>
      <c r="EVH47" s="31"/>
      <c r="EVI47" s="157" t="s">
        <v>93</v>
      </c>
      <c r="EVJ47" s="157"/>
      <c r="EVK47" s="4"/>
      <c r="EVL47" s="2"/>
      <c r="EVM47" s="3"/>
      <c r="EVN47" s="1"/>
      <c r="EVO47" s="1"/>
      <c r="EVP47" s="31"/>
      <c r="EVQ47" s="157" t="s">
        <v>93</v>
      </c>
      <c r="EVR47" s="157"/>
      <c r="EVS47" s="4"/>
      <c r="EVT47" s="2"/>
      <c r="EVU47" s="3"/>
      <c r="EVV47" s="1"/>
      <c r="EVW47" s="1"/>
      <c r="EVX47" s="31"/>
      <c r="EVY47" s="157" t="s">
        <v>93</v>
      </c>
      <c r="EVZ47" s="157"/>
      <c r="EWA47" s="4"/>
      <c r="EWB47" s="2"/>
      <c r="EWC47" s="3"/>
      <c r="EWD47" s="1"/>
      <c r="EWE47" s="1"/>
      <c r="EWF47" s="31"/>
      <c r="EWG47" s="157" t="s">
        <v>93</v>
      </c>
      <c r="EWH47" s="157"/>
      <c r="EWI47" s="4"/>
      <c r="EWJ47" s="2"/>
      <c r="EWK47" s="3"/>
      <c r="EWL47" s="1"/>
      <c r="EWM47" s="1"/>
      <c r="EWN47" s="31"/>
      <c r="EWO47" s="157" t="s">
        <v>93</v>
      </c>
      <c r="EWP47" s="157"/>
      <c r="EWQ47" s="4"/>
      <c r="EWR47" s="2"/>
      <c r="EWS47" s="3"/>
      <c r="EWT47" s="1"/>
      <c r="EWU47" s="1"/>
      <c r="EWV47" s="31"/>
      <c r="EWW47" s="157" t="s">
        <v>93</v>
      </c>
      <c r="EWX47" s="157"/>
      <c r="EWY47" s="4"/>
      <c r="EWZ47" s="2"/>
      <c r="EXA47" s="3"/>
      <c r="EXB47" s="1"/>
      <c r="EXC47" s="1"/>
      <c r="EXD47" s="31"/>
      <c r="EXE47" s="157" t="s">
        <v>93</v>
      </c>
      <c r="EXF47" s="157"/>
      <c r="EXG47" s="4"/>
      <c r="EXH47" s="2"/>
      <c r="EXI47" s="3"/>
      <c r="EXJ47" s="1"/>
      <c r="EXK47" s="1"/>
      <c r="EXL47" s="31"/>
      <c r="EXM47" s="157" t="s">
        <v>93</v>
      </c>
      <c r="EXN47" s="157"/>
      <c r="EXO47" s="4"/>
      <c r="EXP47" s="2"/>
      <c r="EXQ47" s="3"/>
      <c r="EXR47" s="1"/>
      <c r="EXS47" s="1"/>
      <c r="EXT47" s="31"/>
      <c r="EXU47" s="157" t="s">
        <v>93</v>
      </c>
      <c r="EXV47" s="157"/>
      <c r="EXW47" s="4"/>
      <c r="EXX47" s="2"/>
      <c r="EXY47" s="3"/>
      <c r="EXZ47" s="1"/>
      <c r="EYA47" s="1"/>
      <c r="EYB47" s="31"/>
      <c r="EYC47" s="157" t="s">
        <v>93</v>
      </c>
      <c r="EYD47" s="157"/>
      <c r="EYE47" s="4"/>
      <c r="EYF47" s="2"/>
      <c r="EYG47" s="3"/>
      <c r="EYH47" s="1"/>
      <c r="EYI47" s="1"/>
      <c r="EYJ47" s="31"/>
      <c r="EYK47" s="157" t="s">
        <v>93</v>
      </c>
      <c r="EYL47" s="157"/>
      <c r="EYM47" s="4"/>
      <c r="EYN47" s="2"/>
      <c r="EYO47" s="3"/>
      <c r="EYP47" s="1"/>
      <c r="EYQ47" s="1"/>
      <c r="EYR47" s="31"/>
      <c r="EYS47" s="157" t="s">
        <v>93</v>
      </c>
      <c r="EYT47" s="157"/>
      <c r="EYU47" s="4"/>
      <c r="EYV47" s="2"/>
      <c r="EYW47" s="3"/>
      <c r="EYX47" s="1"/>
      <c r="EYY47" s="1"/>
      <c r="EYZ47" s="31"/>
      <c r="EZA47" s="157" t="s">
        <v>93</v>
      </c>
      <c r="EZB47" s="157"/>
      <c r="EZC47" s="4"/>
      <c r="EZD47" s="2"/>
      <c r="EZE47" s="3"/>
      <c r="EZF47" s="1"/>
      <c r="EZG47" s="1"/>
      <c r="EZH47" s="31"/>
      <c r="EZI47" s="157" t="s">
        <v>93</v>
      </c>
      <c r="EZJ47" s="157"/>
      <c r="EZK47" s="4"/>
      <c r="EZL47" s="2"/>
      <c r="EZM47" s="3"/>
      <c r="EZN47" s="1"/>
      <c r="EZO47" s="1"/>
      <c r="EZP47" s="31"/>
      <c r="EZQ47" s="157" t="s">
        <v>93</v>
      </c>
      <c r="EZR47" s="157"/>
      <c r="EZS47" s="4"/>
      <c r="EZT47" s="2"/>
      <c r="EZU47" s="3"/>
      <c r="EZV47" s="1"/>
      <c r="EZW47" s="1"/>
      <c r="EZX47" s="31"/>
      <c r="EZY47" s="157" t="s">
        <v>93</v>
      </c>
      <c r="EZZ47" s="157"/>
      <c r="FAA47" s="4"/>
      <c r="FAB47" s="2"/>
      <c r="FAC47" s="3"/>
      <c r="FAD47" s="1"/>
      <c r="FAE47" s="1"/>
      <c r="FAF47" s="31"/>
      <c r="FAG47" s="157" t="s">
        <v>93</v>
      </c>
      <c r="FAH47" s="157"/>
      <c r="FAI47" s="4"/>
      <c r="FAJ47" s="2"/>
      <c r="FAK47" s="3"/>
      <c r="FAL47" s="1"/>
      <c r="FAM47" s="1"/>
      <c r="FAN47" s="31"/>
      <c r="FAO47" s="157" t="s">
        <v>93</v>
      </c>
      <c r="FAP47" s="157"/>
      <c r="FAQ47" s="4"/>
      <c r="FAR47" s="2"/>
      <c r="FAS47" s="3"/>
      <c r="FAT47" s="1"/>
      <c r="FAU47" s="1"/>
      <c r="FAV47" s="31"/>
      <c r="FAW47" s="157" t="s">
        <v>93</v>
      </c>
      <c r="FAX47" s="157"/>
      <c r="FAY47" s="4"/>
      <c r="FAZ47" s="2"/>
      <c r="FBA47" s="3"/>
      <c r="FBB47" s="1"/>
      <c r="FBC47" s="1"/>
      <c r="FBD47" s="31"/>
      <c r="FBE47" s="157" t="s">
        <v>93</v>
      </c>
      <c r="FBF47" s="157"/>
      <c r="FBG47" s="4"/>
      <c r="FBH47" s="2"/>
      <c r="FBI47" s="3"/>
      <c r="FBJ47" s="1"/>
      <c r="FBK47" s="1"/>
      <c r="FBL47" s="31"/>
      <c r="FBM47" s="157" t="s">
        <v>93</v>
      </c>
      <c r="FBN47" s="157"/>
      <c r="FBO47" s="4"/>
      <c r="FBP47" s="2"/>
      <c r="FBQ47" s="3"/>
      <c r="FBR47" s="1"/>
      <c r="FBS47" s="1"/>
      <c r="FBT47" s="31"/>
      <c r="FBU47" s="157" t="s">
        <v>93</v>
      </c>
      <c r="FBV47" s="157"/>
      <c r="FBW47" s="4"/>
      <c r="FBX47" s="2"/>
      <c r="FBY47" s="3"/>
      <c r="FBZ47" s="1"/>
      <c r="FCA47" s="1"/>
      <c r="FCB47" s="31"/>
      <c r="FCC47" s="157" t="s">
        <v>93</v>
      </c>
      <c r="FCD47" s="157"/>
      <c r="FCE47" s="4"/>
      <c r="FCF47" s="2"/>
      <c r="FCG47" s="3"/>
      <c r="FCH47" s="1"/>
      <c r="FCI47" s="1"/>
      <c r="FCJ47" s="31"/>
      <c r="FCK47" s="157" t="s">
        <v>93</v>
      </c>
      <c r="FCL47" s="157"/>
      <c r="FCM47" s="4"/>
      <c r="FCN47" s="2"/>
      <c r="FCO47" s="3"/>
      <c r="FCP47" s="1"/>
      <c r="FCQ47" s="1"/>
      <c r="FCR47" s="31"/>
      <c r="FCS47" s="157" t="s">
        <v>93</v>
      </c>
      <c r="FCT47" s="157"/>
      <c r="FCU47" s="4"/>
      <c r="FCV47" s="2"/>
      <c r="FCW47" s="3"/>
      <c r="FCX47" s="1"/>
      <c r="FCY47" s="1"/>
      <c r="FCZ47" s="31"/>
      <c r="FDA47" s="157" t="s">
        <v>93</v>
      </c>
      <c r="FDB47" s="157"/>
      <c r="FDC47" s="4"/>
      <c r="FDD47" s="2"/>
      <c r="FDE47" s="3"/>
      <c r="FDF47" s="1"/>
      <c r="FDG47" s="1"/>
      <c r="FDH47" s="31"/>
      <c r="FDI47" s="157" t="s">
        <v>93</v>
      </c>
      <c r="FDJ47" s="157"/>
      <c r="FDK47" s="4"/>
      <c r="FDL47" s="2"/>
      <c r="FDM47" s="3"/>
      <c r="FDN47" s="1"/>
      <c r="FDO47" s="1"/>
      <c r="FDP47" s="31"/>
      <c r="FDQ47" s="157" t="s">
        <v>93</v>
      </c>
      <c r="FDR47" s="157"/>
      <c r="FDS47" s="4"/>
      <c r="FDT47" s="2"/>
      <c r="FDU47" s="3"/>
      <c r="FDV47" s="1"/>
      <c r="FDW47" s="1"/>
      <c r="FDX47" s="31"/>
      <c r="FDY47" s="157" t="s">
        <v>93</v>
      </c>
      <c r="FDZ47" s="157"/>
      <c r="FEA47" s="4"/>
      <c r="FEB47" s="2"/>
      <c r="FEC47" s="3"/>
      <c r="FED47" s="1"/>
      <c r="FEE47" s="1"/>
      <c r="FEF47" s="31"/>
      <c r="FEG47" s="157" t="s">
        <v>93</v>
      </c>
      <c r="FEH47" s="157"/>
      <c r="FEI47" s="4"/>
      <c r="FEJ47" s="2"/>
      <c r="FEK47" s="3"/>
      <c r="FEL47" s="1"/>
      <c r="FEM47" s="1"/>
      <c r="FEN47" s="31"/>
      <c r="FEO47" s="157" t="s">
        <v>93</v>
      </c>
      <c r="FEP47" s="157"/>
      <c r="FEQ47" s="4"/>
      <c r="FER47" s="2"/>
      <c r="FES47" s="3"/>
      <c r="FET47" s="1"/>
      <c r="FEU47" s="1"/>
      <c r="FEV47" s="31"/>
      <c r="FEW47" s="157" t="s">
        <v>93</v>
      </c>
      <c r="FEX47" s="157"/>
      <c r="FEY47" s="4"/>
      <c r="FEZ47" s="2"/>
      <c r="FFA47" s="3"/>
      <c r="FFB47" s="1"/>
      <c r="FFC47" s="1"/>
      <c r="FFD47" s="31"/>
      <c r="FFE47" s="157" t="s">
        <v>93</v>
      </c>
      <c r="FFF47" s="157"/>
      <c r="FFG47" s="4"/>
      <c r="FFH47" s="2"/>
      <c r="FFI47" s="3"/>
      <c r="FFJ47" s="1"/>
      <c r="FFK47" s="1"/>
      <c r="FFL47" s="31"/>
      <c r="FFM47" s="157" t="s">
        <v>93</v>
      </c>
      <c r="FFN47" s="157"/>
      <c r="FFO47" s="4"/>
      <c r="FFP47" s="2"/>
      <c r="FFQ47" s="3"/>
      <c r="FFR47" s="1"/>
      <c r="FFS47" s="1"/>
      <c r="FFT47" s="31"/>
      <c r="FFU47" s="157" t="s">
        <v>93</v>
      </c>
      <c r="FFV47" s="157"/>
      <c r="FFW47" s="4"/>
      <c r="FFX47" s="2"/>
      <c r="FFY47" s="3"/>
      <c r="FFZ47" s="1"/>
      <c r="FGA47" s="1"/>
      <c r="FGB47" s="31"/>
      <c r="FGC47" s="157" t="s">
        <v>93</v>
      </c>
      <c r="FGD47" s="157"/>
      <c r="FGE47" s="4"/>
      <c r="FGF47" s="2"/>
      <c r="FGG47" s="3"/>
      <c r="FGH47" s="1"/>
      <c r="FGI47" s="1"/>
      <c r="FGJ47" s="31"/>
      <c r="FGK47" s="157" t="s">
        <v>93</v>
      </c>
      <c r="FGL47" s="157"/>
      <c r="FGM47" s="4"/>
      <c r="FGN47" s="2"/>
      <c r="FGO47" s="3"/>
      <c r="FGP47" s="1"/>
      <c r="FGQ47" s="1"/>
      <c r="FGR47" s="31"/>
      <c r="FGS47" s="157" t="s">
        <v>93</v>
      </c>
      <c r="FGT47" s="157"/>
      <c r="FGU47" s="4"/>
      <c r="FGV47" s="2"/>
      <c r="FGW47" s="3"/>
      <c r="FGX47" s="1"/>
      <c r="FGY47" s="1"/>
      <c r="FGZ47" s="31"/>
      <c r="FHA47" s="157" t="s">
        <v>93</v>
      </c>
      <c r="FHB47" s="157"/>
      <c r="FHC47" s="4"/>
      <c r="FHD47" s="2"/>
      <c r="FHE47" s="3"/>
      <c r="FHF47" s="1"/>
      <c r="FHG47" s="1"/>
      <c r="FHH47" s="31"/>
      <c r="FHI47" s="157" t="s">
        <v>93</v>
      </c>
      <c r="FHJ47" s="157"/>
      <c r="FHK47" s="4"/>
      <c r="FHL47" s="2"/>
      <c r="FHM47" s="3"/>
      <c r="FHN47" s="1"/>
      <c r="FHO47" s="1"/>
      <c r="FHP47" s="31"/>
      <c r="FHQ47" s="157" t="s">
        <v>93</v>
      </c>
      <c r="FHR47" s="157"/>
      <c r="FHS47" s="4"/>
      <c r="FHT47" s="2"/>
      <c r="FHU47" s="3"/>
      <c r="FHV47" s="1"/>
      <c r="FHW47" s="1"/>
      <c r="FHX47" s="31"/>
      <c r="FHY47" s="157" t="s">
        <v>93</v>
      </c>
      <c r="FHZ47" s="157"/>
      <c r="FIA47" s="4"/>
      <c r="FIB47" s="2"/>
      <c r="FIC47" s="3"/>
      <c r="FID47" s="1"/>
      <c r="FIE47" s="1"/>
      <c r="FIF47" s="31"/>
      <c r="FIG47" s="157" t="s">
        <v>93</v>
      </c>
      <c r="FIH47" s="157"/>
      <c r="FII47" s="4"/>
      <c r="FIJ47" s="2"/>
      <c r="FIK47" s="3"/>
      <c r="FIL47" s="1"/>
      <c r="FIM47" s="1"/>
      <c r="FIN47" s="31"/>
      <c r="FIO47" s="157" t="s">
        <v>93</v>
      </c>
      <c r="FIP47" s="157"/>
      <c r="FIQ47" s="4"/>
      <c r="FIR47" s="2"/>
      <c r="FIS47" s="3"/>
      <c r="FIT47" s="1"/>
      <c r="FIU47" s="1"/>
      <c r="FIV47" s="31"/>
      <c r="FIW47" s="157" t="s">
        <v>93</v>
      </c>
      <c r="FIX47" s="157"/>
      <c r="FIY47" s="4"/>
      <c r="FIZ47" s="2"/>
      <c r="FJA47" s="3"/>
      <c r="FJB47" s="1"/>
      <c r="FJC47" s="1"/>
      <c r="FJD47" s="31"/>
      <c r="FJE47" s="157" t="s">
        <v>93</v>
      </c>
      <c r="FJF47" s="157"/>
      <c r="FJG47" s="4"/>
      <c r="FJH47" s="2"/>
      <c r="FJI47" s="3"/>
      <c r="FJJ47" s="1"/>
      <c r="FJK47" s="1"/>
      <c r="FJL47" s="31"/>
      <c r="FJM47" s="157" t="s">
        <v>93</v>
      </c>
      <c r="FJN47" s="157"/>
      <c r="FJO47" s="4"/>
      <c r="FJP47" s="2"/>
      <c r="FJQ47" s="3"/>
      <c r="FJR47" s="1"/>
      <c r="FJS47" s="1"/>
      <c r="FJT47" s="31"/>
      <c r="FJU47" s="157" t="s">
        <v>93</v>
      </c>
      <c r="FJV47" s="157"/>
      <c r="FJW47" s="4"/>
      <c r="FJX47" s="2"/>
      <c r="FJY47" s="3"/>
      <c r="FJZ47" s="1"/>
      <c r="FKA47" s="1"/>
      <c r="FKB47" s="31"/>
      <c r="FKC47" s="157" t="s">
        <v>93</v>
      </c>
      <c r="FKD47" s="157"/>
      <c r="FKE47" s="4"/>
      <c r="FKF47" s="2"/>
      <c r="FKG47" s="3"/>
      <c r="FKH47" s="1"/>
      <c r="FKI47" s="1"/>
      <c r="FKJ47" s="31"/>
      <c r="FKK47" s="157" t="s">
        <v>93</v>
      </c>
      <c r="FKL47" s="157"/>
      <c r="FKM47" s="4"/>
      <c r="FKN47" s="2"/>
      <c r="FKO47" s="3"/>
      <c r="FKP47" s="1"/>
      <c r="FKQ47" s="1"/>
      <c r="FKR47" s="31"/>
      <c r="FKS47" s="157" t="s">
        <v>93</v>
      </c>
      <c r="FKT47" s="157"/>
      <c r="FKU47" s="4"/>
      <c r="FKV47" s="2"/>
      <c r="FKW47" s="3"/>
      <c r="FKX47" s="1"/>
      <c r="FKY47" s="1"/>
      <c r="FKZ47" s="31"/>
      <c r="FLA47" s="157" t="s">
        <v>93</v>
      </c>
      <c r="FLB47" s="157"/>
      <c r="FLC47" s="4"/>
      <c r="FLD47" s="2"/>
      <c r="FLE47" s="3"/>
      <c r="FLF47" s="1"/>
      <c r="FLG47" s="1"/>
      <c r="FLH47" s="31"/>
      <c r="FLI47" s="157" t="s">
        <v>93</v>
      </c>
      <c r="FLJ47" s="157"/>
      <c r="FLK47" s="4"/>
      <c r="FLL47" s="2"/>
      <c r="FLM47" s="3"/>
      <c r="FLN47" s="1"/>
      <c r="FLO47" s="1"/>
      <c r="FLP47" s="31"/>
      <c r="FLQ47" s="157" t="s">
        <v>93</v>
      </c>
      <c r="FLR47" s="157"/>
      <c r="FLS47" s="4"/>
      <c r="FLT47" s="2"/>
      <c r="FLU47" s="3"/>
      <c r="FLV47" s="1"/>
      <c r="FLW47" s="1"/>
      <c r="FLX47" s="31"/>
      <c r="FLY47" s="157" t="s">
        <v>93</v>
      </c>
      <c r="FLZ47" s="157"/>
      <c r="FMA47" s="4"/>
      <c r="FMB47" s="2"/>
      <c r="FMC47" s="3"/>
      <c r="FMD47" s="1"/>
      <c r="FME47" s="1"/>
      <c r="FMF47" s="31"/>
      <c r="FMG47" s="157" t="s">
        <v>93</v>
      </c>
      <c r="FMH47" s="157"/>
      <c r="FMI47" s="4"/>
      <c r="FMJ47" s="2"/>
      <c r="FMK47" s="3"/>
      <c r="FML47" s="1"/>
      <c r="FMM47" s="1"/>
      <c r="FMN47" s="31"/>
      <c r="FMO47" s="157" t="s">
        <v>93</v>
      </c>
      <c r="FMP47" s="157"/>
      <c r="FMQ47" s="4"/>
      <c r="FMR47" s="2"/>
      <c r="FMS47" s="3"/>
      <c r="FMT47" s="1"/>
      <c r="FMU47" s="1"/>
      <c r="FMV47" s="31"/>
      <c r="FMW47" s="157" t="s">
        <v>93</v>
      </c>
      <c r="FMX47" s="157"/>
      <c r="FMY47" s="4"/>
      <c r="FMZ47" s="2"/>
      <c r="FNA47" s="3"/>
      <c r="FNB47" s="1"/>
      <c r="FNC47" s="1"/>
      <c r="FND47" s="31"/>
      <c r="FNE47" s="157" t="s">
        <v>93</v>
      </c>
      <c r="FNF47" s="157"/>
      <c r="FNG47" s="4"/>
      <c r="FNH47" s="2"/>
      <c r="FNI47" s="3"/>
      <c r="FNJ47" s="1"/>
      <c r="FNK47" s="1"/>
      <c r="FNL47" s="31"/>
      <c r="FNM47" s="157" t="s">
        <v>93</v>
      </c>
      <c r="FNN47" s="157"/>
      <c r="FNO47" s="4"/>
      <c r="FNP47" s="2"/>
      <c r="FNQ47" s="3"/>
      <c r="FNR47" s="1"/>
      <c r="FNS47" s="1"/>
      <c r="FNT47" s="31"/>
      <c r="FNU47" s="157" t="s">
        <v>93</v>
      </c>
      <c r="FNV47" s="157"/>
      <c r="FNW47" s="4"/>
      <c r="FNX47" s="2"/>
      <c r="FNY47" s="3"/>
      <c r="FNZ47" s="1"/>
      <c r="FOA47" s="1"/>
      <c r="FOB47" s="31"/>
      <c r="FOC47" s="157" t="s">
        <v>93</v>
      </c>
      <c r="FOD47" s="157"/>
      <c r="FOE47" s="4"/>
      <c r="FOF47" s="2"/>
      <c r="FOG47" s="3"/>
      <c r="FOH47" s="1"/>
      <c r="FOI47" s="1"/>
      <c r="FOJ47" s="31"/>
      <c r="FOK47" s="157" t="s">
        <v>93</v>
      </c>
      <c r="FOL47" s="157"/>
      <c r="FOM47" s="4"/>
      <c r="FON47" s="2"/>
      <c r="FOO47" s="3"/>
      <c r="FOP47" s="1"/>
      <c r="FOQ47" s="1"/>
      <c r="FOR47" s="31"/>
      <c r="FOS47" s="157" t="s">
        <v>93</v>
      </c>
      <c r="FOT47" s="157"/>
      <c r="FOU47" s="4"/>
      <c r="FOV47" s="2"/>
      <c r="FOW47" s="3"/>
      <c r="FOX47" s="1"/>
      <c r="FOY47" s="1"/>
      <c r="FOZ47" s="31"/>
      <c r="FPA47" s="157" t="s">
        <v>93</v>
      </c>
      <c r="FPB47" s="157"/>
      <c r="FPC47" s="4"/>
      <c r="FPD47" s="2"/>
      <c r="FPE47" s="3"/>
      <c r="FPF47" s="1"/>
      <c r="FPG47" s="1"/>
      <c r="FPH47" s="31"/>
      <c r="FPI47" s="157" t="s">
        <v>93</v>
      </c>
      <c r="FPJ47" s="157"/>
      <c r="FPK47" s="4"/>
      <c r="FPL47" s="2"/>
      <c r="FPM47" s="3"/>
      <c r="FPN47" s="1"/>
      <c r="FPO47" s="1"/>
      <c r="FPP47" s="31"/>
      <c r="FPQ47" s="157" t="s">
        <v>93</v>
      </c>
      <c r="FPR47" s="157"/>
      <c r="FPS47" s="4"/>
      <c r="FPT47" s="2"/>
      <c r="FPU47" s="3"/>
      <c r="FPV47" s="1"/>
      <c r="FPW47" s="1"/>
      <c r="FPX47" s="31"/>
      <c r="FPY47" s="157" t="s">
        <v>93</v>
      </c>
      <c r="FPZ47" s="157"/>
      <c r="FQA47" s="4"/>
      <c r="FQB47" s="2"/>
      <c r="FQC47" s="3"/>
      <c r="FQD47" s="1"/>
      <c r="FQE47" s="1"/>
      <c r="FQF47" s="31"/>
      <c r="FQG47" s="157" t="s">
        <v>93</v>
      </c>
      <c r="FQH47" s="157"/>
      <c r="FQI47" s="4"/>
      <c r="FQJ47" s="2"/>
      <c r="FQK47" s="3"/>
      <c r="FQL47" s="1"/>
      <c r="FQM47" s="1"/>
      <c r="FQN47" s="31"/>
      <c r="FQO47" s="157" t="s">
        <v>93</v>
      </c>
      <c r="FQP47" s="157"/>
      <c r="FQQ47" s="4"/>
      <c r="FQR47" s="2"/>
      <c r="FQS47" s="3"/>
      <c r="FQT47" s="1"/>
      <c r="FQU47" s="1"/>
      <c r="FQV47" s="31"/>
      <c r="FQW47" s="157" t="s">
        <v>93</v>
      </c>
      <c r="FQX47" s="157"/>
      <c r="FQY47" s="4"/>
      <c r="FQZ47" s="2"/>
      <c r="FRA47" s="3"/>
      <c r="FRB47" s="1"/>
      <c r="FRC47" s="1"/>
      <c r="FRD47" s="31"/>
      <c r="FRE47" s="157" t="s">
        <v>93</v>
      </c>
      <c r="FRF47" s="157"/>
      <c r="FRG47" s="4"/>
      <c r="FRH47" s="2"/>
      <c r="FRI47" s="3"/>
      <c r="FRJ47" s="1"/>
      <c r="FRK47" s="1"/>
      <c r="FRL47" s="31"/>
      <c r="FRM47" s="157" t="s">
        <v>93</v>
      </c>
      <c r="FRN47" s="157"/>
      <c r="FRO47" s="4"/>
      <c r="FRP47" s="2"/>
      <c r="FRQ47" s="3"/>
      <c r="FRR47" s="1"/>
      <c r="FRS47" s="1"/>
      <c r="FRT47" s="31"/>
      <c r="FRU47" s="157" t="s">
        <v>93</v>
      </c>
      <c r="FRV47" s="157"/>
      <c r="FRW47" s="4"/>
      <c r="FRX47" s="2"/>
      <c r="FRY47" s="3"/>
      <c r="FRZ47" s="1"/>
      <c r="FSA47" s="1"/>
      <c r="FSB47" s="31"/>
      <c r="FSC47" s="157" t="s">
        <v>93</v>
      </c>
      <c r="FSD47" s="157"/>
      <c r="FSE47" s="4"/>
      <c r="FSF47" s="2"/>
      <c r="FSG47" s="3"/>
      <c r="FSH47" s="1"/>
      <c r="FSI47" s="1"/>
      <c r="FSJ47" s="31"/>
      <c r="FSK47" s="157" t="s">
        <v>93</v>
      </c>
      <c r="FSL47" s="157"/>
      <c r="FSM47" s="4"/>
      <c r="FSN47" s="2"/>
      <c r="FSO47" s="3"/>
      <c r="FSP47" s="1"/>
      <c r="FSQ47" s="1"/>
      <c r="FSR47" s="31"/>
      <c r="FSS47" s="157" t="s">
        <v>93</v>
      </c>
      <c r="FST47" s="157"/>
      <c r="FSU47" s="4"/>
      <c r="FSV47" s="2"/>
      <c r="FSW47" s="3"/>
      <c r="FSX47" s="1"/>
      <c r="FSY47" s="1"/>
      <c r="FSZ47" s="31"/>
      <c r="FTA47" s="157" t="s">
        <v>93</v>
      </c>
      <c r="FTB47" s="157"/>
      <c r="FTC47" s="4"/>
      <c r="FTD47" s="2"/>
      <c r="FTE47" s="3"/>
      <c r="FTF47" s="1"/>
      <c r="FTG47" s="1"/>
      <c r="FTH47" s="31"/>
      <c r="FTI47" s="157" t="s">
        <v>93</v>
      </c>
      <c r="FTJ47" s="157"/>
      <c r="FTK47" s="4"/>
      <c r="FTL47" s="2"/>
      <c r="FTM47" s="3"/>
      <c r="FTN47" s="1"/>
      <c r="FTO47" s="1"/>
      <c r="FTP47" s="31"/>
      <c r="FTQ47" s="157" t="s">
        <v>93</v>
      </c>
      <c r="FTR47" s="157"/>
      <c r="FTS47" s="4"/>
      <c r="FTT47" s="2"/>
      <c r="FTU47" s="3"/>
      <c r="FTV47" s="1"/>
      <c r="FTW47" s="1"/>
      <c r="FTX47" s="31"/>
      <c r="FTY47" s="157" t="s">
        <v>93</v>
      </c>
      <c r="FTZ47" s="157"/>
      <c r="FUA47" s="4"/>
      <c r="FUB47" s="2"/>
      <c r="FUC47" s="3"/>
      <c r="FUD47" s="1"/>
      <c r="FUE47" s="1"/>
      <c r="FUF47" s="31"/>
      <c r="FUG47" s="157" t="s">
        <v>93</v>
      </c>
      <c r="FUH47" s="157"/>
      <c r="FUI47" s="4"/>
      <c r="FUJ47" s="2"/>
      <c r="FUK47" s="3"/>
      <c r="FUL47" s="1"/>
      <c r="FUM47" s="1"/>
      <c r="FUN47" s="31"/>
      <c r="FUO47" s="157" t="s">
        <v>93</v>
      </c>
      <c r="FUP47" s="157"/>
      <c r="FUQ47" s="4"/>
      <c r="FUR47" s="2"/>
      <c r="FUS47" s="3"/>
      <c r="FUT47" s="1"/>
      <c r="FUU47" s="1"/>
      <c r="FUV47" s="31"/>
      <c r="FUW47" s="157" t="s">
        <v>93</v>
      </c>
      <c r="FUX47" s="157"/>
      <c r="FUY47" s="4"/>
      <c r="FUZ47" s="2"/>
      <c r="FVA47" s="3"/>
      <c r="FVB47" s="1"/>
      <c r="FVC47" s="1"/>
      <c r="FVD47" s="31"/>
      <c r="FVE47" s="157" t="s">
        <v>93</v>
      </c>
      <c r="FVF47" s="157"/>
      <c r="FVG47" s="4"/>
      <c r="FVH47" s="2"/>
      <c r="FVI47" s="3"/>
      <c r="FVJ47" s="1"/>
      <c r="FVK47" s="1"/>
      <c r="FVL47" s="31"/>
      <c r="FVM47" s="157" t="s">
        <v>93</v>
      </c>
      <c r="FVN47" s="157"/>
      <c r="FVO47" s="4"/>
      <c r="FVP47" s="2"/>
      <c r="FVQ47" s="3"/>
      <c r="FVR47" s="1"/>
      <c r="FVS47" s="1"/>
      <c r="FVT47" s="31"/>
      <c r="FVU47" s="157" t="s">
        <v>93</v>
      </c>
      <c r="FVV47" s="157"/>
      <c r="FVW47" s="4"/>
      <c r="FVX47" s="2"/>
      <c r="FVY47" s="3"/>
      <c r="FVZ47" s="1"/>
      <c r="FWA47" s="1"/>
      <c r="FWB47" s="31"/>
      <c r="FWC47" s="157" t="s">
        <v>93</v>
      </c>
      <c r="FWD47" s="157"/>
      <c r="FWE47" s="4"/>
      <c r="FWF47" s="2"/>
      <c r="FWG47" s="3"/>
      <c r="FWH47" s="1"/>
      <c r="FWI47" s="1"/>
      <c r="FWJ47" s="31"/>
      <c r="FWK47" s="157" t="s">
        <v>93</v>
      </c>
      <c r="FWL47" s="157"/>
      <c r="FWM47" s="4"/>
      <c r="FWN47" s="2"/>
      <c r="FWO47" s="3"/>
      <c r="FWP47" s="1"/>
      <c r="FWQ47" s="1"/>
      <c r="FWR47" s="31"/>
      <c r="FWS47" s="157" t="s">
        <v>93</v>
      </c>
      <c r="FWT47" s="157"/>
      <c r="FWU47" s="4"/>
      <c r="FWV47" s="2"/>
      <c r="FWW47" s="3"/>
      <c r="FWX47" s="1"/>
      <c r="FWY47" s="1"/>
      <c r="FWZ47" s="31"/>
      <c r="FXA47" s="157" t="s">
        <v>93</v>
      </c>
      <c r="FXB47" s="157"/>
      <c r="FXC47" s="4"/>
      <c r="FXD47" s="2"/>
      <c r="FXE47" s="3"/>
      <c r="FXF47" s="1"/>
      <c r="FXG47" s="1"/>
      <c r="FXH47" s="31"/>
      <c r="FXI47" s="157" t="s">
        <v>93</v>
      </c>
      <c r="FXJ47" s="157"/>
      <c r="FXK47" s="4"/>
      <c r="FXL47" s="2"/>
      <c r="FXM47" s="3"/>
      <c r="FXN47" s="1"/>
      <c r="FXO47" s="1"/>
      <c r="FXP47" s="31"/>
      <c r="FXQ47" s="157" t="s">
        <v>93</v>
      </c>
      <c r="FXR47" s="157"/>
      <c r="FXS47" s="4"/>
      <c r="FXT47" s="2"/>
      <c r="FXU47" s="3"/>
      <c r="FXV47" s="1"/>
      <c r="FXW47" s="1"/>
      <c r="FXX47" s="31"/>
      <c r="FXY47" s="157" t="s">
        <v>93</v>
      </c>
      <c r="FXZ47" s="157"/>
      <c r="FYA47" s="4"/>
      <c r="FYB47" s="2"/>
      <c r="FYC47" s="3"/>
      <c r="FYD47" s="1"/>
      <c r="FYE47" s="1"/>
      <c r="FYF47" s="31"/>
      <c r="FYG47" s="157" t="s">
        <v>93</v>
      </c>
      <c r="FYH47" s="157"/>
      <c r="FYI47" s="4"/>
      <c r="FYJ47" s="2"/>
      <c r="FYK47" s="3"/>
      <c r="FYL47" s="1"/>
      <c r="FYM47" s="1"/>
      <c r="FYN47" s="31"/>
      <c r="FYO47" s="157" t="s">
        <v>93</v>
      </c>
      <c r="FYP47" s="157"/>
      <c r="FYQ47" s="4"/>
      <c r="FYR47" s="2"/>
      <c r="FYS47" s="3"/>
      <c r="FYT47" s="1"/>
      <c r="FYU47" s="1"/>
      <c r="FYV47" s="31"/>
      <c r="FYW47" s="157" t="s">
        <v>93</v>
      </c>
      <c r="FYX47" s="157"/>
      <c r="FYY47" s="4"/>
      <c r="FYZ47" s="2"/>
      <c r="FZA47" s="3"/>
      <c r="FZB47" s="1"/>
      <c r="FZC47" s="1"/>
      <c r="FZD47" s="31"/>
      <c r="FZE47" s="157" t="s">
        <v>93</v>
      </c>
      <c r="FZF47" s="157"/>
      <c r="FZG47" s="4"/>
      <c r="FZH47" s="2"/>
      <c r="FZI47" s="3"/>
      <c r="FZJ47" s="1"/>
      <c r="FZK47" s="1"/>
      <c r="FZL47" s="31"/>
      <c r="FZM47" s="157" t="s">
        <v>93</v>
      </c>
      <c r="FZN47" s="157"/>
      <c r="FZO47" s="4"/>
      <c r="FZP47" s="2"/>
      <c r="FZQ47" s="3"/>
      <c r="FZR47" s="1"/>
      <c r="FZS47" s="1"/>
      <c r="FZT47" s="31"/>
      <c r="FZU47" s="157" t="s">
        <v>93</v>
      </c>
      <c r="FZV47" s="157"/>
      <c r="FZW47" s="4"/>
      <c r="FZX47" s="2"/>
      <c r="FZY47" s="3"/>
      <c r="FZZ47" s="1"/>
      <c r="GAA47" s="1"/>
      <c r="GAB47" s="31"/>
      <c r="GAC47" s="157" t="s">
        <v>93</v>
      </c>
      <c r="GAD47" s="157"/>
      <c r="GAE47" s="4"/>
      <c r="GAF47" s="2"/>
      <c r="GAG47" s="3"/>
      <c r="GAH47" s="1"/>
      <c r="GAI47" s="1"/>
      <c r="GAJ47" s="31"/>
      <c r="GAK47" s="157" t="s">
        <v>93</v>
      </c>
      <c r="GAL47" s="157"/>
      <c r="GAM47" s="4"/>
      <c r="GAN47" s="2"/>
      <c r="GAO47" s="3"/>
      <c r="GAP47" s="1"/>
      <c r="GAQ47" s="1"/>
      <c r="GAR47" s="31"/>
      <c r="GAS47" s="157" t="s">
        <v>93</v>
      </c>
      <c r="GAT47" s="157"/>
      <c r="GAU47" s="4"/>
      <c r="GAV47" s="2"/>
      <c r="GAW47" s="3"/>
      <c r="GAX47" s="1"/>
      <c r="GAY47" s="1"/>
      <c r="GAZ47" s="31"/>
      <c r="GBA47" s="157" t="s">
        <v>93</v>
      </c>
      <c r="GBB47" s="157"/>
      <c r="GBC47" s="4"/>
      <c r="GBD47" s="2"/>
      <c r="GBE47" s="3"/>
      <c r="GBF47" s="1"/>
      <c r="GBG47" s="1"/>
      <c r="GBH47" s="31"/>
      <c r="GBI47" s="157" t="s">
        <v>93</v>
      </c>
      <c r="GBJ47" s="157"/>
      <c r="GBK47" s="4"/>
      <c r="GBL47" s="2"/>
      <c r="GBM47" s="3"/>
      <c r="GBN47" s="1"/>
      <c r="GBO47" s="1"/>
      <c r="GBP47" s="31"/>
      <c r="GBQ47" s="157" t="s">
        <v>93</v>
      </c>
      <c r="GBR47" s="157"/>
      <c r="GBS47" s="4"/>
      <c r="GBT47" s="2"/>
      <c r="GBU47" s="3"/>
      <c r="GBV47" s="1"/>
      <c r="GBW47" s="1"/>
      <c r="GBX47" s="31"/>
      <c r="GBY47" s="157" t="s">
        <v>93</v>
      </c>
      <c r="GBZ47" s="157"/>
      <c r="GCA47" s="4"/>
      <c r="GCB47" s="2"/>
      <c r="GCC47" s="3"/>
      <c r="GCD47" s="1"/>
      <c r="GCE47" s="1"/>
      <c r="GCF47" s="31"/>
      <c r="GCG47" s="157" t="s">
        <v>93</v>
      </c>
      <c r="GCH47" s="157"/>
      <c r="GCI47" s="4"/>
      <c r="GCJ47" s="2"/>
      <c r="GCK47" s="3"/>
      <c r="GCL47" s="1"/>
      <c r="GCM47" s="1"/>
      <c r="GCN47" s="31"/>
      <c r="GCO47" s="157" t="s">
        <v>93</v>
      </c>
      <c r="GCP47" s="157"/>
      <c r="GCQ47" s="4"/>
      <c r="GCR47" s="2"/>
      <c r="GCS47" s="3"/>
      <c r="GCT47" s="1"/>
      <c r="GCU47" s="1"/>
      <c r="GCV47" s="31"/>
      <c r="GCW47" s="157" t="s">
        <v>93</v>
      </c>
      <c r="GCX47" s="157"/>
      <c r="GCY47" s="4"/>
      <c r="GCZ47" s="2"/>
      <c r="GDA47" s="3"/>
      <c r="GDB47" s="1"/>
      <c r="GDC47" s="1"/>
      <c r="GDD47" s="31"/>
      <c r="GDE47" s="157" t="s">
        <v>93</v>
      </c>
      <c r="GDF47" s="157"/>
      <c r="GDG47" s="4"/>
      <c r="GDH47" s="2"/>
      <c r="GDI47" s="3"/>
      <c r="GDJ47" s="1"/>
      <c r="GDK47" s="1"/>
      <c r="GDL47" s="31"/>
      <c r="GDM47" s="157" t="s">
        <v>93</v>
      </c>
      <c r="GDN47" s="157"/>
      <c r="GDO47" s="4"/>
      <c r="GDP47" s="2"/>
      <c r="GDQ47" s="3"/>
      <c r="GDR47" s="1"/>
      <c r="GDS47" s="1"/>
      <c r="GDT47" s="31"/>
      <c r="GDU47" s="157" t="s">
        <v>93</v>
      </c>
      <c r="GDV47" s="157"/>
      <c r="GDW47" s="4"/>
      <c r="GDX47" s="2"/>
      <c r="GDY47" s="3"/>
      <c r="GDZ47" s="1"/>
      <c r="GEA47" s="1"/>
      <c r="GEB47" s="31"/>
      <c r="GEC47" s="157" t="s">
        <v>93</v>
      </c>
      <c r="GED47" s="157"/>
      <c r="GEE47" s="4"/>
      <c r="GEF47" s="2"/>
      <c r="GEG47" s="3"/>
      <c r="GEH47" s="1"/>
      <c r="GEI47" s="1"/>
      <c r="GEJ47" s="31"/>
      <c r="GEK47" s="157" t="s">
        <v>93</v>
      </c>
      <c r="GEL47" s="157"/>
      <c r="GEM47" s="4"/>
      <c r="GEN47" s="2"/>
      <c r="GEO47" s="3"/>
      <c r="GEP47" s="1"/>
      <c r="GEQ47" s="1"/>
      <c r="GER47" s="31"/>
      <c r="GES47" s="157" t="s">
        <v>93</v>
      </c>
      <c r="GET47" s="157"/>
      <c r="GEU47" s="4"/>
      <c r="GEV47" s="2"/>
      <c r="GEW47" s="3"/>
      <c r="GEX47" s="1"/>
      <c r="GEY47" s="1"/>
      <c r="GEZ47" s="31"/>
      <c r="GFA47" s="157" t="s">
        <v>93</v>
      </c>
      <c r="GFB47" s="157"/>
      <c r="GFC47" s="4"/>
      <c r="GFD47" s="2"/>
      <c r="GFE47" s="3"/>
      <c r="GFF47" s="1"/>
      <c r="GFG47" s="1"/>
      <c r="GFH47" s="31"/>
      <c r="GFI47" s="157" t="s">
        <v>93</v>
      </c>
      <c r="GFJ47" s="157"/>
      <c r="GFK47" s="4"/>
      <c r="GFL47" s="2"/>
      <c r="GFM47" s="3"/>
      <c r="GFN47" s="1"/>
      <c r="GFO47" s="1"/>
      <c r="GFP47" s="31"/>
      <c r="GFQ47" s="157" t="s">
        <v>93</v>
      </c>
      <c r="GFR47" s="157"/>
      <c r="GFS47" s="4"/>
      <c r="GFT47" s="2"/>
      <c r="GFU47" s="3"/>
      <c r="GFV47" s="1"/>
      <c r="GFW47" s="1"/>
      <c r="GFX47" s="31"/>
      <c r="GFY47" s="157" t="s">
        <v>93</v>
      </c>
      <c r="GFZ47" s="157"/>
      <c r="GGA47" s="4"/>
      <c r="GGB47" s="2"/>
      <c r="GGC47" s="3"/>
      <c r="GGD47" s="1"/>
      <c r="GGE47" s="1"/>
      <c r="GGF47" s="31"/>
      <c r="GGG47" s="157" t="s">
        <v>93</v>
      </c>
      <c r="GGH47" s="157"/>
      <c r="GGI47" s="4"/>
      <c r="GGJ47" s="2"/>
      <c r="GGK47" s="3"/>
      <c r="GGL47" s="1"/>
      <c r="GGM47" s="1"/>
      <c r="GGN47" s="31"/>
      <c r="GGO47" s="157" t="s">
        <v>93</v>
      </c>
      <c r="GGP47" s="157"/>
      <c r="GGQ47" s="4"/>
      <c r="GGR47" s="2"/>
      <c r="GGS47" s="3"/>
      <c r="GGT47" s="1"/>
      <c r="GGU47" s="1"/>
      <c r="GGV47" s="31"/>
      <c r="GGW47" s="157" t="s">
        <v>93</v>
      </c>
      <c r="GGX47" s="157"/>
      <c r="GGY47" s="4"/>
      <c r="GGZ47" s="2"/>
      <c r="GHA47" s="3"/>
      <c r="GHB47" s="1"/>
      <c r="GHC47" s="1"/>
      <c r="GHD47" s="31"/>
      <c r="GHE47" s="157" t="s">
        <v>93</v>
      </c>
      <c r="GHF47" s="157"/>
      <c r="GHG47" s="4"/>
      <c r="GHH47" s="2"/>
      <c r="GHI47" s="3"/>
      <c r="GHJ47" s="1"/>
      <c r="GHK47" s="1"/>
      <c r="GHL47" s="31"/>
      <c r="GHM47" s="157" t="s">
        <v>93</v>
      </c>
      <c r="GHN47" s="157"/>
      <c r="GHO47" s="4"/>
      <c r="GHP47" s="2"/>
      <c r="GHQ47" s="3"/>
      <c r="GHR47" s="1"/>
      <c r="GHS47" s="1"/>
      <c r="GHT47" s="31"/>
      <c r="GHU47" s="157" t="s">
        <v>93</v>
      </c>
      <c r="GHV47" s="157"/>
      <c r="GHW47" s="4"/>
      <c r="GHX47" s="2"/>
      <c r="GHY47" s="3"/>
      <c r="GHZ47" s="1"/>
      <c r="GIA47" s="1"/>
      <c r="GIB47" s="31"/>
      <c r="GIC47" s="157" t="s">
        <v>93</v>
      </c>
      <c r="GID47" s="157"/>
      <c r="GIE47" s="4"/>
      <c r="GIF47" s="2"/>
      <c r="GIG47" s="3"/>
      <c r="GIH47" s="1"/>
      <c r="GII47" s="1"/>
      <c r="GIJ47" s="31"/>
      <c r="GIK47" s="157" t="s">
        <v>93</v>
      </c>
      <c r="GIL47" s="157"/>
      <c r="GIM47" s="4"/>
      <c r="GIN47" s="2"/>
      <c r="GIO47" s="3"/>
      <c r="GIP47" s="1"/>
      <c r="GIQ47" s="1"/>
      <c r="GIR47" s="31"/>
      <c r="GIS47" s="157" t="s">
        <v>93</v>
      </c>
      <c r="GIT47" s="157"/>
      <c r="GIU47" s="4"/>
      <c r="GIV47" s="2"/>
      <c r="GIW47" s="3"/>
      <c r="GIX47" s="1"/>
      <c r="GIY47" s="1"/>
      <c r="GIZ47" s="31"/>
      <c r="GJA47" s="157" t="s">
        <v>93</v>
      </c>
      <c r="GJB47" s="157"/>
      <c r="GJC47" s="4"/>
      <c r="GJD47" s="2"/>
      <c r="GJE47" s="3"/>
      <c r="GJF47" s="1"/>
      <c r="GJG47" s="1"/>
      <c r="GJH47" s="31"/>
      <c r="GJI47" s="157" t="s">
        <v>93</v>
      </c>
      <c r="GJJ47" s="157"/>
      <c r="GJK47" s="4"/>
      <c r="GJL47" s="2"/>
      <c r="GJM47" s="3"/>
      <c r="GJN47" s="1"/>
      <c r="GJO47" s="1"/>
      <c r="GJP47" s="31"/>
      <c r="GJQ47" s="157" t="s">
        <v>93</v>
      </c>
      <c r="GJR47" s="157"/>
      <c r="GJS47" s="4"/>
      <c r="GJT47" s="2"/>
      <c r="GJU47" s="3"/>
      <c r="GJV47" s="1"/>
      <c r="GJW47" s="1"/>
      <c r="GJX47" s="31"/>
      <c r="GJY47" s="157" t="s">
        <v>93</v>
      </c>
      <c r="GJZ47" s="157"/>
      <c r="GKA47" s="4"/>
      <c r="GKB47" s="2"/>
      <c r="GKC47" s="3"/>
      <c r="GKD47" s="1"/>
      <c r="GKE47" s="1"/>
      <c r="GKF47" s="31"/>
      <c r="GKG47" s="157" t="s">
        <v>93</v>
      </c>
      <c r="GKH47" s="157"/>
      <c r="GKI47" s="4"/>
      <c r="GKJ47" s="2"/>
      <c r="GKK47" s="3"/>
      <c r="GKL47" s="1"/>
      <c r="GKM47" s="1"/>
      <c r="GKN47" s="31"/>
      <c r="GKO47" s="157" t="s">
        <v>93</v>
      </c>
      <c r="GKP47" s="157"/>
      <c r="GKQ47" s="4"/>
      <c r="GKR47" s="2"/>
      <c r="GKS47" s="3"/>
      <c r="GKT47" s="1"/>
      <c r="GKU47" s="1"/>
      <c r="GKV47" s="31"/>
      <c r="GKW47" s="157" t="s">
        <v>93</v>
      </c>
      <c r="GKX47" s="157"/>
      <c r="GKY47" s="4"/>
      <c r="GKZ47" s="2"/>
      <c r="GLA47" s="3"/>
      <c r="GLB47" s="1"/>
      <c r="GLC47" s="1"/>
      <c r="GLD47" s="31"/>
      <c r="GLE47" s="157" t="s">
        <v>93</v>
      </c>
      <c r="GLF47" s="157"/>
      <c r="GLG47" s="4"/>
      <c r="GLH47" s="2"/>
      <c r="GLI47" s="3"/>
      <c r="GLJ47" s="1"/>
      <c r="GLK47" s="1"/>
      <c r="GLL47" s="31"/>
      <c r="GLM47" s="157" t="s">
        <v>93</v>
      </c>
      <c r="GLN47" s="157"/>
      <c r="GLO47" s="4"/>
      <c r="GLP47" s="2"/>
      <c r="GLQ47" s="3"/>
      <c r="GLR47" s="1"/>
      <c r="GLS47" s="1"/>
      <c r="GLT47" s="31"/>
      <c r="GLU47" s="157" t="s">
        <v>93</v>
      </c>
      <c r="GLV47" s="157"/>
      <c r="GLW47" s="4"/>
      <c r="GLX47" s="2"/>
      <c r="GLY47" s="3"/>
      <c r="GLZ47" s="1"/>
      <c r="GMA47" s="1"/>
      <c r="GMB47" s="31"/>
      <c r="GMC47" s="157" t="s">
        <v>93</v>
      </c>
      <c r="GMD47" s="157"/>
      <c r="GME47" s="4"/>
      <c r="GMF47" s="2"/>
      <c r="GMG47" s="3"/>
      <c r="GMH47" s="1"/>
      <c r="GMI47" s="1"/>
      <c r="GMJ47" s="31"/>
      <c r="GMK47" s="157" t="s">
        <v>93</v>
      </c>
      <c r="GML47" s="157"/>
      <c r="GMM47" s="4"/>
      <c r="GMN47" s="2"/>
      <c r="GMO47" s="3"/>
      <c r="GMP47" s="1"/>
      <c r="GMQ47" s="1"/>
      <c r="GMR47" s="31"/>
      <c r="GMS47" s="157" t="s">
        <v>93</v>
      </c>
      <c r="GMT47" s="157"/>
      <c r="GMU47" s="4"/>
      <c r="GMV47" s="2"/>
      <c r="GMW47" s="3"/>
      <c r="GMX47" s="1"/>
      <c r="GMY47" s="1"/>
      <c r="GMZ47" s="31"/>
      <c r="GNA47" s="157" t="s">
        <v>93</v>
      </c>
      <c r="GNB47" s="157"/>
      <c r="GNC47" s="4"/>
      <c r="GND47" s="2"/>
      <c r="GNE47" s="3"/>
      <c r="GNF47" s="1"/>
      <c r="GNG47" s="1"/>
      <c r="GNH47" s="31"/>
      <c r="GNI47" s="157" t="s">
        <v>93</v>
      </c>
      <c r="GNJ47" s="157"/>
      <c r="GNK47" s="4"/>
      <c r="GNL47" s="2"/>
      <c r="GNM47" s="3"/>
      <c r="GNN47" s="1"/>
      <c r="GNO47" s="1"/>
      <c r="GNP47" s="31"/>
      <c r="GNQ47" s="157" t="s">
        <v>93</v>
      </c>
      <c r="GNR47" s="157"/>
      <c r="GNS47" s="4"/>
      <c r="GNT47" s="2"/>
      <c r="GNU47" s="3"/>
      <c r="GNV47" s="1"/>
      <c r="GNW47" s="1"/>
      <c r="GNX47" s="31"/>
      <c r="GNY47" s="157" t="s">
        <v>93</v>
      </c>
      <c r="GNZ47" s="157"/>
      <c r="GOA47" s="4"/>
      <c r="GOB47" s="2"/>
      <c r="GOC47" s="3"/>
      <c r="GOD47" s="1"/>
      <c r="GOE47" s="1"/>
      <c r="GOF47" s="31"/>
      <c r="GOG47" s="157" t="s">
        <v>93</v>
      </c>
      <c r="GOH47" s="157"/>
      <c r="GOI47" s="4"/>
      <c r="GOJ47" s="2"/>
      <c r="GOK47" s="3"/>
      <c r="GOL47" s="1"/>
      <c r="GOM47" s="1"/>
      <c r="GON47" s="31"/>
      <c r="GOO47" s="157" t="s">
        <v>93</v>
      </c>
      <c r="GOP47" s="157"/>
      <c r="GOQ47" s="4"/>
      <c r="GOR47" s="2"/>
      <c r="GOS47" s="3"/>
      <c r="GOT47" s="1"/>
      <c r="GOU47" s="1"/>
      <c r="GOV47" s="31"/>
      <c r="GOW47" s="157" t="s">
        <v>93</v>
      </c>
      <c r="GOX47" s="157"/>
      <c r="GOY47" s="4"/>
      <c r="GOZ47" s="2"/>
      <c r="GPA47" s="3"/>
      <c r="GPB47" s="1"/>
      <c r="GPC47" s="1"/>
      <c r="GPD47" s="31"/>
      <c r="GPE47" s="157" t="s">
        <v>93</v>
      </c>
      <c r="GPF47" s="157"/>
      <c r="GPG47" s="4"/>
      <c r="GPH47" s="2"/>
      <c r="GPI47" s="3"/>
      <c r="GPJ47" s="1"/>
      <c r="GPK47" s="1"/>
      <c r="GPL47" s="31"/>
      <c r="GPM47" s="157" t="s">
        <v>93</v>
      </c>
      <c r="GPN47" s="157"/>
      <c r="GPO47" s="4"/>
      <c r="GPP47" s="2"/>
      <c r="GPQ47" s="3"/>
      <c r="GPR47" s="1"/>
      <c r="GPS47" s="1"/>
      <c r="GPT47" s="31"/>
      <c r="GPU47" s="157" t="s">
        <v>93</v>
      </c>
      <c r="GPV47" s="157"/>
      <c r="GPW47" s="4"/>
      <c r="GPX47" s="2"/>
      <c r="GPY47" s="3"/>
      <c r="GPZ47" s="1"/>
      <c r="GQA47" s="1"/>
      <c r="GQB47" s="31"/>
      <c r="GQC47" s="157" t="s">
        <v>93</v>
      </c>
      <c r="GQD47" s="157"/>
      <c r="GQE47" s="4"/>
      <c r="GQF47" s="2"/>
      <c r="GQG47" s="3"/>
      <c r="GQH47" s="1"/>
      <c r="GQI47" s="1"/>
      <c r="GQJ47" s="31"/>
      <c r="GQK47" s="157" t="s">
        <v>93</v>
      </c>
      <c r="GQL47" s="157"/>
      <c r="GQM47" s="4"/>
      <c r="GQN47" s="2"/>
      <c r="GQO47" s="3"/>
      <c r="GQP47" s="1"/>
      <c r="GQQ47" s="1"/>
      <c r="GQR47" s="31"/>
      <c r="GQS47" s="157" t="s">
        <v>93</v>
      </c>
      <c r="GQT47" s="157"/>
      <c r="GQU47" s="4"/>
      <c r="GQV47" s="2"/>
      <c r="GQW47" s="3"/>
      <c r="GQX47" s="1"/>
      <c r="GQY47" s="1"/>
      <c r="GQZ47" s="31"/>
      <c r="GRA47" s="157" t="s">
        <v>93</v>
      </c>
      <c r="GRB47" s="157"/>
      <c r="GRC47" s="4"/>
      <c r="GRD47" s="2"/>
      <c r="GRE47" s="3"/>
      <c r="GRF47" s="1"/>
      <c r="GRG47" s="1"/>
      <c r="GRH47" s="31"/>
      <c r="GRI47" s="157" t="s">
        <v>93</v>
      </c>
      <c r="GRJ47" s="157"/>
      <c r="GRK47" s="4"/>
      <c r="GRL47" s="2"/>
      <c r="GRM47" s="3"/>
      <c r="GRN47" s="1"/>
      <c r="GRO47" s="1"/>
      <c r="GRP47" s="31"/>
      <c r="GRQ47" s="157" t="s">
        <v>93</v>
      </c>
      <c r="GRR47" s="157"/>
      <c r="GRS47" s="4"/>
      <c r="GRT47" s="2"/>
      <c r="GRU47" s="3"/>
      <c r="GRV47" s="1"/>
      <c r="GRW47" s="1"/>
      <c r="GRX47" s="31"/>
      <c r="GRY47" s="157" t="s">
        <v>93</v>
      </c>
      <c r="GRZ47" s="157"/>
      <c r="GSA47" s="4"/>
      <c r="GSB47" s="2"/>
      <c r="GSC47" s="3"/>
      <c r="GSD47" s="1"/>
      <c r="GSE47" s="1"/>
      <c r="GSF47" s="31"/>
      <c r="GSG47" s="157" t="s">
        <v>93</v>
      </c>
      <c r="GSH47" s="157"/>
      <c r="GSI47" s="4"/>
      <c r="GSJ47" s="2"/>
      <c r="GSK47" s="3"/>
      <c r="GSL47" s="1"/>
      <c r="GSM47" s="1"/>
      <c r="GSN47" s="31"/>
      <c r="GSO47" s="157" t="s">
        <v>93</v>
      </c>
      <c r="GSP47" s="157"/>
      <c r="GSQ47" s="4"/>
      <c r="GSR47" s="2"/>
      <c r="GSS47" s="3"/>
      <c r="GST47" s="1"/>
      <c r="GSU47" s="1"/>
      <c r="GSV47" s="31"/>
      <c r="GSW47" s="157" t="s">
        <v>93</v>
      </c>
      <c r="GSX47" s="157"/>
      <c r="GSY47" s="4"/>
      <c r="GSZ47" s="2"/>
      <c r="GTA47" s="3"/>
      <c r="GTB47" s="1"/>
      <c r="GTC47" s="1"/>
      <c r="GTD47" s="31"/>
      <c r="GTE47" s="157" t="s">
        <v>93</v>
      </c>
      <c r="GTF47" s="157"/>
      <c r="GTG47" s="4"/>
      <c r="GTH47" s="2"/>
      <c r="GTI47" s="3"/>
      <c r="GTJ47" s="1"/>
      <c r="GTK47" s="1"/>
      <c r="GTL47" s="31"/>
      <c r="GTM47" s="157" t="s">
        <v>93</v>
      </c>
      <c r="GTN47" s="157"/>
      <c r="GTO47" s="4"/>
      <c r="GTP47" s="2"/>
      <c r="GTQ47" s="3"/>
      <c r="GTR47" s="1"/>
      <c r="GTS47" s="1"/>
      <c r="GTT47" s="31"/>
      <c r="GTU47" s="157" t="s">
        <v>93</v>
      </c>
      <c r="GTV47" s="157"/>
      <c r="GTW47" s="4"/>
      <c r="GTX47" s="2"/>
      <c r="GTY47" s="3"/>
      <c r="GTZ47" s="1"/>
      <c r="GUA47" s="1"/>
      <c r="GUB47" s="31"/>
      <c r="GUC47" s="157" t="s">
        <v>93</v>
      </c>
      <c r="GUD47" s="157"/>
      <c r="GUE47" s="4"/>
      <c r="GUF47" s="2"/>
      <c r="GUG47" s="3"/>
      <c r="GUH47" s="1"/>
      <c r="GUI47" s="1"/>
      <c r="GUJ47" s="31"/>
      <c r="GUK47" s="157" t="s">
        <v>93</v>
      </c>
      <c r="GUL47" s="157"/>
      <c r="GUM47" s="4"/>
      <c r="GUN47" s="2"/>
      <c r="GUO47" s="3"/>
      <c r="GUP47" s="1"/>
      <c r="GUQ47" s="1"/>
      <c r="GUR47" s="31"/>
      <c r="GUS47" s="157" t="s">
        <v>93</v>
      </c>
      <c r="GUT47" s="157"/>
      <c r="GUU47" s="4"/>
      <c r="GUV47" s="2"/>
      <c r="GUW47" s="3"/>
      <c r="GUX47" s="1"/>
      <c r="GUY47" s="1"/>
      <c r="GUZ47" s="31"/>
      <c r="GVA47" s="157" t="s">
        <v>93</v>
      </c>
      <c r="GVB47" s="157"/>
      <c r="GVC47" s="4"/>
      <c r="GVD47" s="2"/>
      <c r="GVE47" s="3"/>
      <c r="GVF47" s="1"/>
      <c r="GVG47" s="1"/>
      <c r="GVH47" s="31"/>
      <c r="GVI47" s="157" t="s">
        <v>93</v>
      </c>
      <c r="GVJ47" s="157"/>
      <c r="GVK47" s="4"/>
      <c r="GVL47" s="2"/>
      <c r="GVM47" s="3"/>
      <c r="GVN47" s="1"/>
      <c r="GVO47" s="1"/>
      <c r="GVP47" s="31"/>
      <c r="GVQ47" s="157" t="s">
        <v>93</v>
      </c>
      <c r="GVR47" s="157"/>
      <c r="GVS47" s="4"/>
      <c r="GVT47" s="2"/>
      <c r="GVU47" s="3"/>
      <c r="GVV47" s="1"/>
      <c r="GVW47" s="1"/>
      <c r="GVX47" s="31"/>
      <c r="GVY47" s="157" t="s">
        <v>93</v>
      </c>
      <c r="GVZ47" s="157"/>
      <c r="GWA47" s="4"/>
      <c r="GWB47" s="2"/>
      <c r="GWC47" s="3"/>
      <c r="GWD47" s="1"/>
      <c r="GWE47" s="1"/>
      <c r="GWF47" s="31"/>
      <c r="GWG47" s="157" t="s">
        <v>93</v>
      </c>
      <c r="GWH47" s="157"/>
      <c r="GWI47" s="4"/>
      <c r="GWJ47" s="2"/>
      <c r="GWK47" s="3"/>
      <c r="GWL47" s="1"/>
      <c r="GWM47" s="1"/>
      <c r="GWN47" s="31"/>
      <c r="GWO47" s="157" t="s">
        <v>93</v>
      </c>
      <c r="GWP47" s="157"/>
      <c r="GWQ47" s="4"/>
      <c r="GWR47" s="2"/>
      <c r="GWS47" s="3"/>
      <c r="GWT47" s="1"/>
      <c r="GWU47" s="1"/>
      <c r="GWV47" s="31"/>
      <c r="GWW47" s="157" t="s">
        <v>93</v>
      </c>
      <c r="GWX47" s="157"/>
      <c r="GWY47" s="4"/>
      <c r="GWZ47" s="2"/>
      <c r="GXA47" s="3"/>
      <c r="GXB47" s="1"/>
      <c r="GXC47" s="1"/>
      <c r="GXD47" s="31"/>
      <c r="GXE47" s="157" t="s">
        <v>93</v>
      </c>
      <c r="GXF47" s="157"/>
      <c r="GXG47" s="4"/>
      <c r="GXH47" s="2"/>
      <c r="GXI47" s="3"/>
      <c r="GXJ47" s="1"/>
      <c r="GXK47" s="1"/>
      <c r="GXL47" s="31"/>
      <c r="GXM47" s="157" t="s">
        <v>93</v>
      </c>
      <c r="GXN47" s="157"/>
      <c r="GXO47" s="4"/>
      <c r="GXP47" s="2"/>
      <c r="GXQ47" s="3"/>
      <c r="GXR47" s="1"/>
      <c r="GXS47" s="1"/>
      <c r="GXT47" s="31"/>
      <c r="GXU47" s="157" t="s">
        <v>93</v>
      </c>
      <c r="GXV47" s="157"/>
      <c r="GXW47" s="4"/>
      <c r="GXX47" s="2"/>
      <c r="GXY47" s="3"/>
      <c r="GXZ47" s="1"/>
      <c r="GYA47" s="1"/>
      <c r="GYB47" s="31"/>
      <c r="GYC47" s="157" t="s">
        <v>93</v>
      </c>
      <c r="GYD47" s="157"/>
      <c r="GYE47" s="4"/>
      <c r="GYF47" s="2"/>
      <c r="GYG47" s="3"/>
      <c r="GYH47" s="1"/>
      <c r="GYI47" s="1"/>
      <c r="GYJ47" s="31"/>
      <c r="GYK47" s="157" t="s">
        <v>93</v>
      </c>
      <c r="GYL47" s="157"/>
      <c r="GYM47" s="4"/>
      <c r="GYN47" s="2"/>
      <c r="GYO47" s="3"/>
      <c r="GYP47" s="1"/>
      <c r="GYQ47" s="1"/>
      <c r="GYR47" s="31"/>
      <c r="GYS47" s="157" t="s">
        <v>93</v>
      </c>
      <c r="GYT47" s="157"/>
      <c r="GYU47" s="4"/>
      <c r="GYV47" s="2"/>
      <c r="GYW47" s="3"/>
      <c r="GYX47" s="1"/>
      <c r="GYY47" s="1"/>
      <c r="GYZ47" s="31"/>
      <c r="GZA47" s="157" t="s">
        <v>93</v>
      </c>
      <c r="GZB47" s="157"/>
      <c r="GZC47" s="4"/>
      <c r="GZD47" s="2"/>
      <c r="GZE47" s="3"/>
      <c r="GZF47" s="1"/>
      <c r="GZG47" s="1"/>
      <c r="GZH47" s="31"/>
      <c r="GZI47" s="157" t="s">
        <v>93</v>
      </c>
      <c r="GZJ47" s="157"/>
      <c r="GZK47" s="4"/>
      <c r="GZL47" s="2"/>
      <c r="GZM47" s="3"/>
      <c r="GZN47" s="1"/>
      <c r="GZO47" s="1"/>
      <c r="GZP47" s="31"/>
      <c r="GZQ47" s="157" t="s">
        <v>93</v>
      </c>
      <c r="GZR47" s="157"/>
      <c r="GZS47" s="4"/>
      <c r="GZT47" s="2"/>
      <c r="GZU47" s="3"/>
      <c r="GZV47" s="1"/>
      <c r="GZW47" s="1"/>
      <c r="GZX47" s="31"/>
      <c r="GZY47" s="157" t="s">
        <v>93</v>
      </c>
      <c r="GZZ47" s="157"/>
      <c r="HAA47" s="4"/>
      <c r="HAB47" s="2"/>
      <c r="HAC47" s="3"/>
      <c r="HAD47" s="1"/>
      <c r="HAE47" s="1"/>
      <c r="HAF47" s="31"/>
      <c r="HAG47" s="157" t="s">
        <v>93</v>
      </c>
      <c r="HAH47" s="157"/>
      <c r="HAI47" s="4"/>
      <c r="HAJ47" s="2"/>
      <c r="HAK47" s="3"/>
      <c r="HAL47" s="1"/>
      <c r="HAM47" s="1"/>
      <c r="HAN47" s="31"/>
      <c r="HAO47" s="157" t="s">
        <v>93</v>
      </c>
      <c r="HAP47" s="157"/>
      <c r="HAQ47" s="4"/>
      <c r="HAR47" s="2"/>
      <c r="HAS47" s="3"/>
      <c r="HAT47" s="1"/>
      <c r="HAU47" s="1"/>
      <c r="HAV47" s="31"/>
      <c r="HAW47" s="157" t="s">
        <v>93</v>
      </c>
      <c r="HAX47" s="157"/>
      <c r="HAY47" s="4"/>
      <c r="HAZ47" s="2"/>
      <c r="HBA47" s="3"/>
      <c r="HBB47" s="1"/>
      <c r="HBC47" s="1"/>
      <c r="HBD47" s="31"/>
      <c r="HBE47" s="157" t="s">
        <v>93</v>
      </c>
      <c r="HBF47" s="157"/>
      <c r="HBG47" s="4"/>
      <c r="HBH47" s="2"/>
      <c r="HBI47" s="3"/>
      <c r="HBJ47" s="1"/>
      <c r="HBK47" s="1"/>
      <c r="HBL47" s="31"/>
      <c r="HBM47" s="157" t="s">
        <v>93</v>
      </c>
      <c r="HBN47" s="157"/>
      <c r="HBO47" s="4"/>
      <c r="HBP47" s="2"/>
      <c r="HBQ47" s="3"/>
      <c r="HBR47" s="1"/>
      <c r="HBS47" s="1"/>
      <c r="HBT47" s="31"/>
      <c r="HBU47" s="157" t="s">
        <v>93</v>
      </c>
      <c r="HBV47" s="157"/>
      <c r="HBW47" s="4"/>
      <c r="HBX47" s="2"/>
      <c r="HBY47" s="3"/>
      <c r="HBZ47" s="1"/>
      <c r="HCA47" s="1"/>
      <c r="HCB47" s="31"/>
      <c r="HCC47" s="157" t="s">
        <v>93</v>
      </c>
      <c r="HCD47" s="157"/>
      <c r="HCE47" s="4"/>
      <c r="HCF47" s="2"/>
      <c r="HCG47" s="3"/>
      <c r="HCH47" s="1"/>
      <c r="HCI47" s="1"/>
      <c r="HCJ47" s="31"/>
      <c r="HCK47" s="157" t="s">
        <v>93</v>
      </c>
      <c r="HCL47" s="157"/>
      <c r="HCM47" s="4"/>
      <c r="HCN47" s="2"/>
      <c r="HCO47" s="3"/>
      <c r="HCP47" s="1"/>
      <c r="HCQ47" s="1"/>
      <c r="HCR47" s="31"/>
      <c r="HCS47" s="157" t="s">
        <v>93</v>
      </c>
      <c r="HCT47" s="157"/>
      <c r="HCU47" s="4"/>
      <c r="HCV47" s="2"/>
      <c r="HCW47" s="3"/>
      <c r="HCX47" s="1"/>
      <c r="HCY47" s="1"/>
      <c r="HCZ47" s="31"/>
      <c r="HDA47" s="157" t="s">
        <v>93</v>
      </c>
      <c r="HDB47" s="157"/>
      <c r="HDC47" s="4"/>
      <c r="HDD47" s="2"/>
      <c r="HDE47" s="3"/>
      <c r="HDF47" s="1"/>
      <c r="HDG47" s="1"/>
      <c r="HDH47" s="31"/>
      <c r="HDI47" s="157" t="s">
        <v>93</v>
      </c>
      <c r="HDJ47" s="157"/>
      <c r="HDK47" s="4"/>
      <c r="HDL47" s="2"/>
      <c r="HDM47" s="3"/>
      <c r="HDN47" s="1"/>
      <c r="HDO47" s="1"/>
      <c r="HDP47" s="31"/>
      <c r="HDQ47" s="157" t="s">
        <v>93</v>
      </c>
      <c r="HDR47" s="157"/>
      <c r="HDS47" s="4"/>
      <c r="HDT47" s="2"/>
      <c r="HDU47" s="3"/>
      <c r="HDV47" s="1"/>
      <c r="HDW47" s="1"/>
      <c r="HDX47" s="31"/>
      <c r="HDY47" s="157" t="s">
        <v>93</v>
      </c>
      <c r="HDZ47" s="157"/>
      <c r="HEA47" s="4"/>
      <c r="HEB47" s="2"/>
      <c r="HEC47" s="3"/>
      <c r="HED47" s="1"/>
      <c r="HEE47" s="1"/>
      <c r="HEF47" s="31"/>
      <c r="HEG47" s="157" t="s">
        <v>93</v>
      </c>
      <c r="HEH47" s="157"/>
      <c r="HEI47" s="4"/>
      <c r="HEJ47" s="2"/>
      <c r="HEK47" s="3"/>
      <c r="HEL47" s="1"/>
      <c r="HEM47" s="1"/>
      <c r="HEN47" s="31"/>
      <c r="HEO47" s="157" t="s">
        <v>93</v>
      </c>
      <c r="HEP47" s="157"/>
      <c r="HEQ47" s="4"/>
      <c r="HER47" s="2"/>
      <c r="HES47" s="3"/>
      <c r="HET47" s="1"/>
      <c r="HEU47" s="1"/>
      <c r="HEV47" s="31"/>
      <c r="HEW47" s="157" t="s">
        <v>93</v>
      </c>
      <c r="HEX47" s="157"/>
      <c r="HEY47" s="4"/>
      <c r="HEZ47" s="2"/>
      <c r="HFA47" s="3"/>
      <c r="HFB47" s="1"/>
      <c r="HFC47" s="1"/>
      <c r="HFD47" s="31"/>
      <c r="HFE47" s="157" t="s">
        <v>93</v>
      </c>
      <c r="HFF47" s="157"/>
      <c r="HFG47" s="4"/>
      <c r="HFH47" s="2"/>
      <c r="HFI47" s="3"/>
      <c r="HFJ47" s="1"/>
      <c r="HFK47" s="1"/>
      <c r="HFL47" s="31"/>
      <c r="HFM47" s="157" t="s">
        <v>93</v>
      </c>
      <c r="HFN47" s="157"/>
      <c r="HFO47" s="4"/>
      <c r="HFP47" s="2"/>
      <c r="HFQ47" s="3"/>
      <c r="HFR47" s="1"/>
      <c r="HFS47" s="1"/>
      <c r="HFT47" s="31"/>
      <c r="HFU47" s="157" t="s">
        <v>93</v>
      </c>
      <c r="HFV47" s="157"/>
      <c r="HFW47" s="4"/>
      <c r="HFX47" s="2"/>
      <c r="HFY47" s="3"/>
      <c r="HFZ47" s="1"/>
      <c r="HGA47" s="1"/>
      <c r="HGB47" s="31"/>
      <c r="HGC47" s="157" t="s">
        <v>93</v>
      </c>
      <c r="HGD47" s="157"/>
      <c r="HGE47" s="4"/>
      <c r="HGF47" s="2"/>
      <c r="HGG47" s="3"/>
      <c r="HGH47" s="1"/>
      <c r="HGI47" s="1"/>
      <c r="HGJ47" s="31"/>
      <c r="HGK47" s="157" t="s">
        <v>93</v>
      </c>
      <c r="HGL47" s="157"/>
      <c r="HGM47" s="4"/>
      <c r="HGN47" s="2"/>
      <c r="HGO47" s="3"/>
      <c r="HGP47" s="1"/>
      <c r="HGQ47" s="1"/>
      <c r="HGR47" s="31"/>
      <c r="HGS47" s="157" t="s">
        <v>93</v>
      </c>
      <c r="HGT47" s="157"/>
      <c r="HGU47" s="4"/>
      <c r="HGV47" s="2"/>
      <c r="HGW47" s="3"/>
      <c r="HGX47" s="1"/>
      <c r="HGY47" s="1"/>
      <c r="HGZ47" s="31"/>
      <c r="HHA47" s="157" t="s">
        <v>93</v>
      </c>
      <c r="HHB47" s="157"/>
      <c r="HHC47" s="4"/>
      <c r="HHD47" s="2"/>
      <c r="HHE47" s="3"/>
      <c r="HHF47" s="1"/>
      <c r="HHG47" s="1"/>
      <c r="HHH47" s="31"/>
      <c r="HHI47" s="157" t="s">
        <v>93</v>
      </c>
      <c r="HHJ47" s="157"/>
      <c r="HHK47" s="4"/>
      <c r="HHL47" s="2"/>
      <c r="HHM47" s="3"/>
      <c r="HHN47" s="1"/>
      <c r="HHO47" s="1"/>
      <c r="HHP47" s="31"/>
      <c r="HHQ47" s="157" t="s">
        <v>93</v>
      </c>
      <c r="HHR47" s="157"/>
      <c r="HHS47" s="4"/>
      <c r="HHT47" s="2"/>
      <c r="HHU47" s="3"/>
      <c r="HHV47" s="1"/>
      <c r="HHW47" s="1"/>
      <c r="HHX47" s="31"/>
      <c r="HHY47" s="157" t="s">
        <v>93</v>
      </c>
      <c r="HHZ47" s="157"/>
      <c r="HIA47" s="4"/>
      <c r="HIB47" s="2"/>
      <c r="HIC47" s="3"/>
      <c r="HID47" s="1"/>
      <c r="HIE47" s="1"/>
      <c r="HIF47" s="31"/>
      <c r="HIG47" s="157" t="s">
        <v>93</v>
      </c>
      <c r="HIH47" s="157"/>
      <c r="HII47" s="4"/>
      <c r="HIJ47" s="2"/>
      <c r="HIK47" s="3"/>
      <c r="HIL47" s="1"/>
      <c r="HIM47" s="1"/>
      <c r="HIN47" s="31"/>
      <c r="HIO47" s="157" t="s">
        <v>93</v>
      </c>
      <c r="HIP47" s="157"/>
      <c r="HIQ47" s="4"/>
      <c r="HIR47" s="2"/>
      <c r="HIS47" s="3"/>
      <c r="HIT47" s="1"/>
      <c r="HIU47" s="1"/>
      <c r="HIV47" s="31"/>
      <c r="HIW47" s="157" t="s">
        <v>93</v>
      </c>
      <c r="HIX47" s="157"/>
      <c r="HIY47" s="4"/>
      <c r="HIZ47" s="2"/>
      <c r="HJA47" s="3"/>
      <c r="HJB47" s="1"/>
      <c r="HJC47" s="1"/>
      <c r="HJD47" s="31"/>
      <c r="HJE47" s="157" t="s">
        <v>93</v>
      </c>
      <c r="HJF47" s="157"/>
      <c r="HJG47" s="4"/>
      <c r="HJH47" s="2"/>
      <c r="HJI47" s="3"/>
      <c r="HJJ47" s="1"/>
      <c r="HJK47" s="1"/>
      <c r="HJL47" s="31"/>
      <c r="HJM47" s="157" t="s">
        <v>93</v>
      </c>
      <c r="HJN47" s="157"/>
      <c r="HJO47" s="4"/>
      <c r="HJP47" s="2"/>
      <c r="HJQ47" s="3"/>
      <c r="HJR47" s="1"/>
      <c r="HJS47" s="1"/>
      <c r="HJT47" s="31"/>
      <c r="HJU47" s="157" t="s">
        <v>93</v>
      </c>
      <c r="HJV47" s="157"/>
      <c r="HJW47" s="4"/>
      <c r="HJX47" s="2"/>
      <c r="HJY47" s="3"/>
      <c r="HJZ47" s="1"/>
      <c r="HKA47" s="1"/>
      <c r="HKB47" s="31"/>
      <c r="HKC47" s="157" t="s">
        <v>93</v>
      </c>
      <c r="HKD47" s="157"/>
      <c r="HKE47" s="4"/>
      <c r="HKF47" s="2"/>
      <c r="HKG47" s="3"/>
      <c r="HKH47" s="1"/>
      <c r="HKI47" s="1"/>
      <c r="HKJ47" s="31"/>
      <c r="HKK47" s="157" t="s">
        <v>93</v>
      </c>
      <c r="HKL47" s="157"/>
      <c r="HKM47" s="4"/>
      <c r="HKN47" s="2"/>
      <c r="HKO47" s="3"/>
      <c r="HKP47" s="1"/>
      <c r="HKQ47" s="1"/>
      <c r="HKR47" s="31"/>
      <c r="HKS47" s="157" t="s">
        <v>93</v>
      </c>
      <c r="HKT47" s="157"/>
      <c r="HKU47" s="4"/>
      <c r="HKV47" s="2"/>
      <c r="HKW47" s="3"/>
      <c r="HKX47" s="1"/>
      <c r="HKY47" s="1"/>
      <c r="HKZ47" s="31"/>
      <c r="HLA47" s="157" t="s">
        <v>93</v>
      </c>
      <c r="HLB47" s="157"/>
      <c r="HLC47" s="4"/>
      <c r="HLD47" s="2"/>
      <c r="HLE47" s="3"/>
      <c r="HLF47" s="1"/>
      <c r="HLG47" s="1"/>
      <c r="HLH47" s="31"/>
      <c r="HLI47" s="157" t="s">
        <v>93</v>
      </c>
      <c r="HLJ47" s="157"/>
      <c r="HLK47" s="4"/>
      <c r="HLL47" s="2"/>
      <c r="HLM47" s="3"/>
      <c r="HLN47" s="1"/>
      <c r="HLO47" s="1"/>
      <c r="HLP47" s="31"/>
      <c r="HLQ47" s="157" t="s">
        <v>93</v>
      </c>
      <c r="HLR47" s="157"/>
      <c r="HLS47" s="4"/>
      <c r="HLT47" s="2"/>
      <c r="HLU47" s="3"/>
      <c r="HLV47" s="1"/>
      <c r="HLW47" s="1"/>
      <c r="HLX47" s="31"/>
      <c r="HLY47" s="157" t="s">
        <v>93</v>
      </c>
      <c r="HLZ47" s="157"/>
      <c r="HMA47" s="4"/>
      <c r="HMB47" s="2"/>
      <c r="HMC47" s="3"/>
      <c r="HMD47" s="1"/>
      <c r="HME47" s="1"/>
      <c r="HMF47" s="31"/>
      <c r="HMG47" s="157" t="s">
        <v>93</v>
      </c>
      <c r="HMH47" s="157"/>
      <c r="HMI47" s="4"/>
      <c r="HMJ47" s="2"/>
      <c r="HMK47" s="3"/>
      <c r="HML47" s="1"/>
      <c r="HMM47" s="1"/>
      <c r="HMN47" s="31"/>
      <c r="HMO47" s="157" t="s">
        <v>93</v>
      </c>
      <c r="HMP47" s="157"/>
      <c r="HMQ47" s="4"/>
      <c r="HMR47" s="2"/>
      <c r="HMS47" s="3"/>
      <c r="HMT47" s="1"/>
      <c r="HMU47" s="1"/>
      <c r="HMV47" s="31"/>
      <c r="HMW47" s="157" t="s">
        <v>93</v>
      </c>
      <c r="HMX47" s="157"/>
      <c r="HMY47" s="4"/>
      <c r="HMZ47" s="2"/>
      <c r="HNA47" s="3"/>
      <c r="HNB47" s="1"/>
      <c r="HNC47" s="1"/>
      <c r="HND47" s="31"/>
      <c r="HNE47" s="157" t="s">
        <v>93</v>
      </c>
      <c r="HNF47" s="157"/>
      <c r="HNG47" s="4"/>
      <c r="HNH47" s="2"/>
      <c r="HNI47" s="3"/>
      <c r="HNJ47" s="1"/>
      <c r="HNK47" s="1"/>
      <c r="HNL47" s="31"/>
      <c r="HNM47" s="157" t="s">
        <v>93</v>
      </c>
      <c r="HNN47" s="157"/>
      <c r="HNO47" s="4"/>
      <c r="HNP47" s="2"/>
      <c r="HNQ47" s="3"/>
      <c r="HNR47" s="1"/>
      <c r="HNS47" s="1"/>
      <c r="HNT47" s="31"/>
      <c r="HNU47" s="157" t="s">
        <v>93</v>
      </c>
      <c r="HNV47" s="157"/>
      <c r="HNW47" s="4"/>
      <c r="HNX47" s="2"/>
      <c r="HNY47" s="3"/>
      <c r="HNZ47" s="1"/>
      <c r="HOA47" s="1"/>
      <c r="HOB47" s="31"/>
      <c r="HOC47" s="157" t="s">
        <v>93</v>
      </c>
      <c r="HOD47" s="157"/>
      <c r="HOE47" s="4"/>
      <c r="HOF47" s="2"/>
      <c r="HOG47" s="3"/>
      <c r="HOH47" s="1"/>
      <c r="HOI47" s="1"/>
      <c r="HOJ47" s="31"/>
      <c r="HOK47" s="157" t="s">
        <v>93</v>
      </c>
      <c r="HOL47" s="157"/>
      <c r="HOM47" s="4"/>
      <c r="HON47" s="2"/>
      <c r="HOO47" s="3"/>
      <c r="HOP47" s="1"/>
      <c r="HOQ47" s="1"/>
      <c r="HOR47" s="31"/>
      <c r="HOS47" s="157" t="s">
        <v>93</v>
      </c>
      <c r="HOT47" s="157"/>
      <c r="HOU47" s="4"/>
      <c r="HOV47" s="2"/>
      <c r="HOW47" s="3"/>
      <c r="HOX47" s="1"/>
      <c r="HOY47" s="1"/>
      <c r="HOZ47" s="31"/>
      <c r="HPA47" s="157" t="s">
        <v>93</v>
      </c>
      <c r="HPB47" s="157"/>
      <c r="HPC47" s="4"/>
      <c r="HPD47" s="2"/>
      <c r="HPE47" s="3"/>
      <c r="HPF47" s="1"/>
      <c r="HPG47" s="1"/>
      <c r="HPH47" s="31"/>
      <c r="HPI47" s="157" t="s">
        <v>93</v>
      </c>
      <c r="HPJ47" s="157"/>
      <c r="HPK47" s="4"/>
      <c r="HPL47" s="2"/>
      <c r="HPM47" s="3"/>
      <c r="HPN47" s="1"/>
      <c r="HPO47" s="1"/>
      <c r="HPP47" s="31"/>
      <c r="HPQ47" s="157" t="s">
        <v>93</v>
      </c>
      <c r="HPR47" s="157"/>
      <c r="HPS47" s="4"/>
      <c r="HPT47" s="2"/>
      <c r="HPU47" s="3"/>
      <c r="HPV47" s="1"/>
      <c r="HPW47" s="1"/>
      <c r="HPX47" s="31"/>
      <c r="HPY47" s="157" t="s">
        <v>93</v>
      </c>
      <c r="HPZ47" s="157"/>
      <c r="HQA47" s="4"/>
      <c r="HQB47" s="2"/>
      <c r="HQC47" s="3"/>
      <c r="HQD47" s="1"/>
      <c r="HQE47" s="1"/>
      <c r="HQF47" s="31"/>
      <c r="HQG47" s="157" t="s">
        <v>93</v>
      </c>
      <c r="HQH47" s="157"/>
      <c r="HQI47" s="4"/>
      <c r="HQJ47" s="2"/>
      <c r="HQK47" s="3"/>
      <c r="HQL47" s="1"/>
      <c r="HQM47" s="1"/>
      <c r="HQN47" s="31"/>
      <c r="HQO47" s="157" t="s">
        <v>93</v>
      </c>
      <c r="HQP47" s="157"/>
      <c r="HQQ47" s="4"/>
      <c r="HQR47" s="2"/>
      <c r="HQS47" s="3"/>
      <c r="HQT47" s="1"/>
      <c r="HQU47" s="1"/>
      <c r="HQV47" s="31"/>
      <c r="HQW47" s="157" t="s">
        <v>93</v>
      </c>
      <c r="HQX47" s="157"/>
      <c r="HQY47" s="4"/>
      <c r="HQZ47" s="2"/>
      <c r="HRA47" s="3"/>
      <c r="HRB47" s="1"/>
      <c r="HRC47" s="1"/>
      <c r="HRD47" s="31"/>
      <c r="HRE47" s="157" t="s">
        <v>93</v>
      </c>
      <c r="HRF47" s="157"/>
      <c r="HRG47" s="4"/>
      <c r="HRH47" s="2"/>
      <c r="HRI47" s="3"/>
      <c r="HRJ47" s="1"/>
      <c r="HRK47" s="1"/>
      <c r="HRL47" s="31"/>
      <c r="HRM47" s="157" t="s">
        <v>93</v>
      </c>
      <c r="HRN47" s="157"/>
      <c r="HRO47" s="4"/>
      <c r="HRP47" s="2"/>
      <c r="HRQ47" s="3"/>
      <c r="HRR47" s="1"/>
      <c r="HRS47" s="1"/>
      <c r="HRT47" s="31"/>
      <c r="HRU47" s="157" t="s">
        <v>93</v>
      </c>
      <c r="HRV47" s="157"/>
      <c r="HRW47" s="4"/>
      <c r="HRX47" s="2"/>
      <c r="HRY47" s="3"/>
      <c r="HRZ47" s="1"/>
      <c r="HSA47" s="1"/>
      <c r="HSB47" s="31"/>
      <c r="HSC47" s="157" t="s">
        <v>93</v>
      </c>
      <c r="HSD47" s="157"/>
      <c r="HSE47" s="4"/>
      <c r="HSF47" s="2"/>
      <c r="HSG47" s="3"/>
      <c r="HSH47" s="1"/>
      <c r="HSI47" s="1"/>
      <c r="HSJ47" s="31"/>
      <c r="HSK47" s="157" t="s">
        <v>93</v>
      </c>
      <c r="HSL47" s="157"/>
      <c r="HSM47" s="4"/>
      <c r="HSN47" s="2"/>
      <c r="HSO47" s="3"/>
      <c r="HSP47" s="1"/>
      <c r="HSQ47" s="1"/>
      <c r="HSR47" s="31"/>
      <c r="HSS47" s="157" t="s">
        <v>93</v>
      </c>
      <c r="HST47" s="157"/>
      <c r="HSU47" s="4"/>
      <c r="HSV47" s="2"/>
      <c r="HSW47" s="3"/>
      <c r="HSX47" s="1"/>
      <c r="HSY47" s="1"/>
      <c r="HSZ47" s="31"/>
      <c r="HTA47" s="157" t="s">
        <v>93</v>
      </c>
      <c r="HTB47" s="157"/>
      <c r="HTC47" s="4"/>
      <c r="HTD47" s="2"/>
      <c r="HTE47" s="3"/>
      <c r="HTF47" s="1"/>
      <c r="HTG47" s="1"/>
      <c r="HTH47" s="31"/>
      <c r="HTI47" s="157" t="s">
        <v>93</v>
      </c>
      <c r="HTJ47" s="157"/>
      <c r="HTK47" s="4"/>
      <c r="HTL47" s="2"/>
      <c r="HTM47" s="3"/>
      <c r="HTN47" s="1"/>
      <c r="HTO47" s="1"/>
      <c r="HTP47" s="31"/>
      <c r="HTQ47" s="157" t="s">
        <v>93</v>
      </c>
      <c r="HTR47" s="157"/>
      <c r="HTS47" s="4"/>
      <c r="HTT47" s="2"/>
      <c r="HTU47" s="3"/>
      <c r="HTV47" s="1"/>
      <c r="HTW47" s="1"/>
      <c r="HTX47" s="31"/>
      <c r="HTY47" s="157" t="s">
        <v>93</v>
      </c>
      <c r="HTZ47" s="157"/>
      <c r="HUA47" s="4"/>
      <c r="HUB47" s="2"/>
      <c r="HUC47" s="3"/>
      <c r="HUD47" s="1"/>
      <c r="HUE47" s="1"/>
      <c r="HUF47" s="31"/>
      <c r="HUG47" s="157" t="s">
        <v>93</v>
      </c>
      <c r="HUH47" s="157"/>
      <c r="HUI47" s="4"/>
      <c r="HUJ47" s="2"/>
      <c r="HUK47" s="3"/>
      <c r="HUL47" s="1"/>
      <c r="HUM47" s="1"/>
      <c r="HUN47" s="31"/>
      <c r="HUO47" s="157" t="s">
        <v>93</v>
      </c>
      <c r="HUP47" s="157"/>
      <c r="HUQ47" s="4"/>
      <c r="HUR47" s="2"/>
      <c r="HUS47" s="3"/>
      <c r="HUT47" s="1"/>
      <c r="HUU47" s="1"/>
      <c r="HUV47" s="31"/>
      <c r="HUW47" s="157" t="s">
        <v>93</v>
      </c>
      <c r="HUX47" s="157"/>
      <c r="HUY47" s="4"/>
      <c r="HUZ47" s="2"/>
      <c r="HVA47" s="3"/>
      <c r="HVB47" s="1"/>
      <c r="HVC47" s="1"/>
      <c r="HVD47" s="31"/>
      <c r="HVE47" s="157" t="s">
        <v>93</v>
      </c>
      <c r="HVF47" s="157"/>
      <c r="HVG47" s="4"/>
      <c r="HVH47" s="2"/>
      <c r="HVI47" s="3"/>
      <c r="HVJ47" s="1"/>
      <c r="HVK47" s="1"/>
      <c r="HVL47" s="31"/>
      <c r="HVM47" s="157" t="s">
        <v>93</v>
      </c>
      <c r="HVN47" s="157"/>
      <c r="HVO47" s="4"/>
      <c r="HVP47" s="2"/>
      <c r="HVQ47" s="3"/>
      <c r="HVR47" s="1"/>
      <c r="HVS47" s="1"/>
      <c r="HVT47" s="31"/>
      <c r="HVU47" s="157" t="s">
        <v>93</v>
      </c>
      <c r="HVV47" s="157"/>
      <c r="HVW47" s="4"/>
      <c r="HVX47" s="2"/>
      <c r="HVY47" s="3"/>
      <c r="HVZ47" s="1"/>
      <c r="HWA47" s="1"/>
      <c r="HWB47" s="31"/>
      <c r="HWC47" s="157" t="s">
        <v>93</v>
      </c>
      <c r="HWD47" s="157"/>
      <c r="HWE47" s="4"/>
      <c r="HWF47" s="2"/>
      <c r="HWG47" s="3"/>
      <c r="HWH47" s="1"/>
      <c r="HWI47" s="1"/>
      <c r="HWJ47" s="31"/>
      <c r="HWK47" s="157" t="s">
        <v>93</v>
      </c>
      <c r="HWL47" s="157"/>
      <c r="HWM47" s="4"/>
      <c r="HWN47" s="2"/>
      <c r="HWO47" s="3"/>
      <c r="HWP47" s="1"/>
      <c r="HWQ47" s="1"/>
      <c r="HWR47" s="31"/>
      <c r="HWS47" s="157" t="s">
        <v>93</v>
      </c>
      <c r="HWT47" s="157"/>
      <c r="HWU47" s="4"/>
      <c r="HWV47" s="2"/>
      <c r="HWW47" s="3"/>
      <c r="HWX47" s="1"/>
      <c r="HWY47" s="1"/>
      <c r="HWZ47" s="31"/>
      <c r="HXA47" s="157" t="s">
        <v>93</v>
      </c>
      <c r="HXB47" s="157"/>
      <c r="HXC47" s="4"/>
      <c r="HXD47" s="2"/>
      <c r="HXE47" s="3"/>
      <c r="HXF47" s="1"/>
      <c r="HXG47" s="1"/>
      <c r="HXH47" s="31"/>
      <c r="HXI47" s="157" t="s">
        <v>93</v>
      </c>
      <c r="HXJ47" s="157"/>
      <c r="HXK47" s="4"/>
      <c r="HXL47" s="2"/>
      <c r="HXM47" s="3"/>
      <c r="HXN47" s="1"/>
      <c r="HXO47" s="1"/>
      <c r="HXP47" s="31"/>
      <c r="HXQ47" s="157" t="s">
        <v>93</v>
      </c>
      <c r="HXR47" s="157"/>
      <c r="HXS47" s="4"/>
      <c r="HXT47" s="2"/>
      <c r="HXU47" s="3"/>
      <c r="HXV47" s="1"/>
      <c r="HXW47" s="1"/>
      <c r="HXX47" s="31"/>
      <c r="HXY47" s="157" t="s">
        <v>93</v>
      </c>
      <c r="HXZ47" s="157"/>
      <c r="HYA47" s="4"/>
      <c r="HYB47" s="2"/>
      <c r="HYC47" s="3"/>
      <c r="HYD47" s="1"/>
      <c r="HYE47" s="1"/>
      <c r="HYF47" s="31"/>
      <c r="HYG47" s="157" t="s">
        <v>93</v>
      </c>
      <c r="HYH47" s="157"/>
      <c r="HYI47" s="4"/>
      <c r="HYJ47" s="2"/>
      <c r="HYK47" s="3"/>
      <c r="HYL47" s="1"/>
      <c r="HYM47" s="1"/>
      <c r="HYN47" s="31"/>
      <c r="HYO47" s="157" t="s">
        <v>93</v>
      </c>
      <c r="HYP47" s="157"/>
      <c r="HYQ47" s="4"/>
      <c r="HYR47" s="2"/>
      <c r="HYS47" s="3"/>
      <c r="HYT47" s="1"/>
      <c r="HYU47" s="1"/>
      <c r="HYV47" s="31"/>
      <c r="HYW47" s="157" t="s">
        <v>93</v>
      </c>
      <c r="HYX47" s="157"/>
      <c r="HYY47" s="4"/>
      <c r="HYZ47" s="2"/>
      <c r="HZA47" s="3"/>
      <c r="HZB47" s="1"/>
      <c r="HZC47" s="1"/>
      <c r="HZD47" s="31"/>
      <c r="HZE47" s="157" t="s">
        <v>93</v>
      </c>
      <c r="HZF47" s="157"/>
      <c r="HZG47" s="4"/>
      <c r="HZH47" s="2"/>
      <c r="HZI47" s="3"/>
      <c r="HZJ47" s="1"/>
      <c r="HZK47" s="1"/>
      <c r="HZL47" s="31"/>
      <c r="HZM47" s="157" t="s">
        <v>93</v>
      </c>
      <c r="HZN47" s="157"/>
      <c r="HZO47" s="4"/>
      <c r="HZP47" s="2"/>
      <c r="HZQ47" s="3"/>
      <c r="HZR47" s="1"/>
      <c r="HZS47" s="1"/>
      <c r="HZT47" s="31"/>
      <c r="HZU47" s="157" t="s">
        <v>93</v>
      </c>
      <c r="HZV47" s="157"/>
      <c r="HZW47" s="4"/>
      <c r="HZX47" s="2"/>
      <c r="HZY47" s="3"/>
      <c r="HZZ47" s="1"/>
      <c r="IAA47" s="1"/>
      <c r="IAB47" s="31"/>
      <c r="IAC47" s="157" t="s">
        <v>93</v>
      </c>
      <c r="IAD47" s="157"/>
      <c r="IAE47" s="4"/>
      <c r="IAF47" s="2"/>
      <c r="IAG47" s="3"/>
      <c r="IAH47" s="1"/>
      <c r="IAI47" s="1"/>
      <c r="IAJ47" s="31"/>
      <c r="IAK47" s="157" t="s">
        <v>93</v>
      </c>
      <c r="IAL47" s="157"/>
      <c r="IAM47" s="4"/>
      <c r="IAN47" s="2"/>
      <c r="IAO47" s="3"/>
      <c r="IAP47" s="1"/>
      <c r="IAQ47" s="1"/>
      <c r="IAR47" s="31"/>
      <c r="IAS47" s="157" t="s">
        <v>93</v>
      </c>
      <c r="IAT47" s="157"/>
      <c r="IAU47" s="4"/>
      <c r="IAV47" s="2"/>
      <c r="IAW47" s="3"/>
      <c r="IAX47" s="1"/>
      <c r="IAY47" s="1"/>
      <c r="IAZ47" s="31"/>
      <c r="IBA47" s="157" t="s">
        <v>93</v>
      </c>
      <c r="IBB47" s="157"/>
      <c r="IBC47" s="4"/>
      <c r="IBD47" s="2"/>
      <c r="IBE47" s="3"/>
      <c r="IBF47" s="1"/>
      <c r="IBG47" s="1"/>
      <c r="IBH47" s="31"/>
      <c r="IBI47" s="157" t="s">
        <v>93</v>
      </c>
      <c r="IBJ47" s="157"/>
      <c r="IBK47" s="4"/>
      <c r="IBL47" s="2"/>
      <c r="IBM47" s="3"/>
      <c r="IBN47" s="1"/>
      <c r="IBO47" s="1"/>
      <c r="IBP47" s="31"/>
      <c r="IBQ47" s="157" t="s">
        <v>93</v>
      </c>
      <c r="IBR47" s="157"/>
      <c r="IBS47" s="4"/>
      <c r="IBT47" s="2"/>
      <c r="IBU47" s="3"/>
      <c r="IBV47" s="1"/>
      <c r="IBW47" s="1"/>
      <c r="IBX47" s="31"/>
      <c r="IBY47" s="157" t="s">
        <v>93</v>
      </c>
      <c r="IBZ47" s="157"/>
      <c r="ICA47" s="4"/>
      <c r="ICB47" s="2"/>
      <c r="ICC47" s="3"/>
      <c r="ICD47" s="1"/>
      <c r="ICE47" s="1"/>
      <c r="ICF47" s="31"/>
      <c r="ICG47" s="157" t="s">
        <v>93</v>
      </c>
      <c r="ICH47" s="157"/>
      <c r="ICI47" s="4"/>
      <c r="ICJ47" s="2"/>
      <c r="ICK47" s="3"/>
      <c r="ICL47" s="1"/>
      <c r="ICM47" s="1"/>
      <c r="ICN47" s="31"/>
      <c r="ICO47" s="157" t="s">
        <v>93</v>
      </c>
      <c r="ICP47" s="157"/>
      <c r="ICQ47" s="4"/>
      <c r="ICR47" s="2"/>
      <c r="ICS47" s="3"/>
      <c r="ICT47" s="1"/>
      <c r="ICU47" s="1"/>
      <c r="ICV47" s="31"/>
      <c r="ICW47" s="157" t="s">
        <v>93</v>
      </c>
      <c r="ICX47" s="157"/>
      <c r="ICY47" s="4"/>
      <c r="ICZ47" s="2"/>
      <c r="IDA47" s="3"/>
      <c r="IDB47" s="1"/>
      <c r="IDC47" s="1"/>
      <c r="IDD47" s="31"/>
      <c r="IDE47" s="157" t="s">
        <v>93</v>
      </c>
      <c r="IDF47" s="157"/>
      <c r="IDG47" s="4"/>
      <c r="IDH47" s="2"/>
      <c r="IDI47" s="3"/>
      <c r="IDJ47" s="1"/>
      <c r="IDK47" s="1"/>
      <c r="IDL47" s="31"/>
      <c r="IDM47" s="157" t="s">
        <v>93</v>
      </c>
      <c r="IDN47" s="157"/>
      <c r="IDO47" s="4"/>
      <c r="IDP47" s="2"/>
      <c r="IDQ47" s="3"/>
      <c r="IDR47" s="1"/>
      <c r="IDS47" s="1"/>
      <c r="IDT47" s="31"/>
      <c r="IDU47" s="157" t="s">
        <v>93</v>
      </c>
      <c r="IDV47" s="157"/>
      <c r="IDW47" s="4"/>
      <c r="IDX47" s="2"/>
      <c r="IDY47" s="3"/>
      <c r="IDZ47" s="1"/>
      <c r="IEA47" s="1"/>
      <c r="IEB47" s="31"/>
      <c r="IEC47" s="157" t="s">
        <v>93</v>
      </c>
      <c r="IED47" s="157"/>
      <c r="IEE47" s="4"/>
      <c r="IEF47" s="2"/>
      <c r="IEG47" s="3"/>
      <c r="IEH47" s="1"/>
      <c r="IEI47" s="1"/>
      <c r="IEJ47" s="31"/>
      <c r="IEK47" s="157" t="s">
        <v>93</v>
      </c>
      <c r="IEL47" s="157"/>
      <c r="IEM47" s="4"/>
      <c r="IEN47" s="2"/>
      <c r="IEO47" s="3"/>
      <c r="IEP47" s="1"/>
      <c r="IEQ47" s="1"/>
      <c r="IER47" s="31"/>
      <c r="IES47" s="157" t="s">
        <v>93</v>
      </c>
      <c r="IET47" s="157"/>
      <c r="IEU47" s="4"/>
      <c r="IEV47" s="2"/>
      <c r="IEW47" s="3"/>
      <c r="IEX47" s="1"/>
      <c r="IEY47" s="1"/>
      <c r="IEZ47" s="31"/>
      <c r="IFA47" s="157" t="s">
        <v>93</v>
      </c>
      <c r="IFB47" s="157"/>
      <c r="IFC47" s="4"/>
      <c r="IFD47" s="2"/>
      <c r="IFE47" s="3"/>
      <c r="IFF47" s="1"/>
      <c r="IFG47" s="1"/>
      <c r="IFH47" s="31"/>
      <c r="IFI47" s="157" t="s">
        <v>93</v>
      </c>
      <c r="IFJ47" s="157"/>
      <c r="IFK47" s="4"/>
      <c r="IFL47" s="2"/>
      <c r="IFM47" s="3"/>
      <c r="IFN47" s="1"/>
      <c r="IFO47" s="1"/>
      <c r="IFP47" s="31"/>
      <c r="IFQ47" s="157" t="s">
        <v>93</v>
      </c>
      <c r="IFR47" s="157"/>
      <c r="IFS47" s="4"/>
      <c r="IFT47" s="2"/>
      <c r="IFU47" s="3"/>
      <c r="IFV47" s="1"/>
      <c r="IFW47" s="1"/>
      <c r="IFX47" s="31"/>
      <c r="IFY47" s="157" t="s">
        <v>93</v>
      </c>
      <c r="IFZ47" s="157"/>
      <c r="IGA47" s="4"/>
      <c r="IGB47" s="2"/>
      <c r="IGC47" s="3"/>
      <c r="IGD47" s="1"/>
      <c r="IGE47" s="1"/>
      <c r="IGF47" s="31"/>
      <c r="IGG47" s="157" t="s">
        <v>93</v>
      </c>
      <c r="IGH47" s="157"/>
      <c r="IGI47" s="4"/>
      <c r="IGJ47" s="2"/>
      <c r="IGK47" s="3"/>
      <c r="IGL47" s="1"/>
      <c r="IGM47" s="1"/>
      <c r="IGN47" s="31"/>
      <c r="IGO47" s="157" t="s">
        <v>93</v>
      </c>
      <c r="IGP47" s="157"/>
      <c r="IGQ47" s="4"/>
      <c r="IGR47" s="2"/>
      <c r="IGS47" s="3"/>
      <c r="IGT47" s="1"/>
      <c r="IGU47" s="1"/>
      <c r="IGV47" s="31"/>
      <c r="IGW47" s="157" t="s">
        <v>93</v>
      </c>
      <c r="IGX47" s="157"/>
      <c r="IGY47" s="4"/>
      <c r="IGZ47" s="2"/>
      <c r="IHA47" s="3"/>
      <c r="IHB47" s="1"/>
      <c r="IHC47" s="1"/>
      <c r="IHD47" s="31"/>
      <c r="IHE47" s="157" t="s">
        <v>93</v>
      </c>
      <c r="IHF47" s="157"/>
      <c r="IHG47" s="4"/>
      <c r="IHH47" s="2"/>
      <c r="IHI47" s="3"/>
      <c r="IHJ47" s="1"/>
      <c r="IHK47" s="1"/>
      <c r="IHL47" s="31"/>
      <c r="IHM47" s="157" t="s">
        <v>93</v>
      </c>
      <c r="IHN47" s="157"/>
      <c r="IHO47" s="4"/>
      <c r="IHP47" s="2"/>
      <c r="IHQ47" s="3"/>
      <c r="IHR47" s="1"/>
      <c r="IHS47" s="1"/>
      <c r="IHT47" s="31"/>
      <c r="IHU47" s="157" t="s">
        <v>93</v>
      </c>
      <c r="IHV47" s="157"/>
      <c r="IHW47" s="4"/>
      <c r="IHX47" s="2"/>
      <c r="IHY47" s="3"/>
      <c r="IHZ47" s="1"/>
      <c r="IIA47" s="1"/>
      <c r="IIB47" s="31"/>
      <c r="IIC47" s="157" t="s">
        <v>93</v>
      </c>
      <c r="IID47" s="157"/>
      <c r="IIE47" s="4"/>
      <c r="IIF47" s="2"/>
      <c r="IIG47" s="3"/>
      <c r="IIH47" s="1"/>
      <c r="III47" s="1"/>
      <c r="IIJ47" s="31"/>
      <c r="IIK47" s="157" t="s">
        <v>93</v>
      </c>
      <c r="IIL47" s="157"/>
      <c r="IIM47" s="4"/>
      <c r="IIN47" s="2"/>
      <c r="IIO47" s="3"/>
      <c r="IIP47" s="1"/>
      <c r="IIQ47" s="1"/>
      <c r="IIR47" s="31"/>
      <c r="IIS47" s="157" t="s">
        <v>93</v>
      </c>
      <c r="IIT47" s="157"/>
      <c r="IIU47" s="4"/>
      <c r="IIV47" s="2"/>
      <c r="IIW47" s="3"/>
      <c r="IIX47" s="1"/>
      <c r="IIY47" s="1"/>
      <c r="IIZ47" s="31"/>
      <c r="IJA47" s="157" t="s">
        <v>93</v>
      </c>
      <c r="IJB47" s="157"/>
      <c r="IJC47" s="4"/>
      <c r="IJD47" s="2"/>
      <c r="IJE47" s="3"/>
      <c r="IJF47" s="1"/>
      <c r="IJG47" s="1"/>
      <c r="IJH47" s="31"/>
      <c r="IJI47" s="157" t="s">
        <v>93</v>
      </c>
      <c r="IJJ47" s="157"/>
      <c r="IJK47" s="4"/>
      <c r="IJL47" s="2"/>
      <c r="IJM47" s="3"/>
      <c r="IJN47" s="1"/>
      <c r="IJO47" s="1"/>
      <c r="IJP47" s="31"/>
      <c r="IJQ47" s="157" t="s">
        <v>93</v>
      </c>
      <c r="IJR47" s="157"/>
      <c r="IJS47" s="4"/>
      <c r="IJT47" s="2"/>
      <c r="IJU47" s="3"/>
      <c r="IJV47" s="1"/>
      <c r="IJW47" s="1"/>
      <c r="IJX47" s="31"/>
      <c r="IJY47" s="157" t="s">
        <v>93</v>
      </c>
      <c r="IJZ47" s="157"/>
      <c r="IKA47" s="4"/>
      <c r="IKB47" s="2"/>
      <c r="IKC47" s="3"/>
      <c r="IKD47" s="1"/>
      <c r="IKE47" s="1"/>
      <c r="IKF47" s="31"/>
      <c r="IKG47" s="157" t="s">
        <v>93</v>
      </c>
      <c r="IKH47" s="157"/>
      <c r="IKI47" s="4"/>
      <c r="IKJ47" s="2"/>
      <c r="IKK47" s="3"/>
      <c r="IKL47" s="1"/>
      <c r="IKM47" s="1"/>
      <c r="IKN47" s="31"/>
      <c r="IKO47" s="157" t="s">
        <v>93</v>
      </c>
      <c r="IKP47" s="157"/>
      <c r="IKQ47" s="4"/>
      <c r="IKR47" s="2"/>
      <c r="IKS47" s="3"/>
      <c r="IKT47" s="1"/>
      <c r="IKU47" s="1"/>
      <c r="IKV47" s="31"/>
      <c r="IKW47" s="157" t="s">
        <v>93</v>
      </c>
      <c r="IKX47" s="157"/>
      <c r="IKY47" s="4"/>
      <c r="IKZ47" s="2"/>
      <c r="ILA47" s="3"/>
      <c r="ILB47" s="1"/>
      <c r="ILC47" s="1"/>
      <c r="ILD47" s="31"/>
      <c r="ILE47" s="157" t="s">
        <v>93</v>
      </c>
      <c r="ILF47" s="157"/>
      <c r="ILG47" s="4"/>
      <c r="ILH47" s="2"/>
      <c r="ILI47" s="3"/>
      <c r="ILJ47" s="1"/>
      <c r="ILK47" s="1"/>
      <c r="ILL47" s="31"/>
      <c r="ILM47" s="157" t="s">
        <v>93</v>
      </c>
      <c r="ILN47" s="157"/>
      <c r="ILO47" s="4"/>
      <c r="ILP47" s="2"/>
      <c r="ILQ47" s="3"/>
      <c r="ILR47" s="1"/>
      <c r="ILS47" s="1"/>
      <c r="ILT47" s="31"/>
      <c r="ILU47" s="157" t="s">
        <v>93</v>
      </c>
      <c r="ILV47" s="157"/>
      <c r="ILW47" s="4"/>
      <c r="ILX47" s="2"/>
      <c r="ILY47" s="3"/>
      <c r="ILZ47" s="1"/>
      <c r="IMA47" s="1"/>
      <c r="IMB47" s="31"/>
      <c r="IMC47" s="157" t="s">
        <v>93</v>
      </c>
      <c r="IMD47" s="157"/>
      <c r="IME47" s="4"/>
      <c r="IMF47" s="2"/>
      <c r="IMG47" s="3"/>
      <c r="IMH47" s="1"/>
      <c r="IMI47" s="1"/>
      <c r="IMJ47" s="31"/>
      <c r="IMK47" s="157" t="s">
        <v>93</v>
      </c>
      <c r="IML47" s="157"/>
      <c r="IMM47" s="4"/>
      <c r="IMN47" s="2"/>
      <c r="IMO47" s="3"/>
      <c r="IMP47" s="1"/>
      <c r="IMQ47" s="1"/>
      <c r="IMR47" s="31"/>
      <c r="IMS47" s="157" t="s">
        <v>93</v>
      </c>
      <c r="IMT47" s="157"/>
      <c r="IMU47" s="4"/>
      <c r="IMV47" s="2"/>
      <c r="IMW47" s="3"/>
      <c r="IMX47" s="1"/>
      <c r="IMY47" s="1"/>
      <c r="IMZ47" s="31"/>
      <c r="INA47" s="157" t="s">
        <v>93</v>
      </c>
      <c r="INB47" s="157"/>
      <c r="INC47" s="4"/>
      <c r="IND47" s="2"/>
      <c r="INE47" s="3"/>
      <c r="INF47" s="1"/>
      <c r="ING47" s="1"/>
      <c r="INH47" s="31"/>
      <c r="INI47" s="157" t="s">
        <v>93</v>
      </c>
      <c r="INJ47" s="157"/>
      <c r="INK47" s="4"/>
      <c r="INL47" s="2"/>
      <c r="INM47" s="3"/>
      <c r="INN47" s="1"/>
      <c r="INO47" s="1"/>
      <c r="INP47" s="31"/>
      <c r="INQ47" s="157" t="s">
        <v>93</v>
      </c>
      <c r="INR47" s="157"/>
      <c r="INS47" s="4"/>
      <c r="INT47" s="2"/>
      <c r="INU47" s="3"/>
      <c r="INV47" s="1"/>
      <c r="INW47" s="1"/>
      <c r="INX47" s="31"/>
      <c r="INY47" s="157" t="s">
        <v>93</v>
      </c>
      <c r="INZ47" s="157"/>
      <c r="IOA47" s="4"/>
      <c r="IOB47" s="2"/>
      <c r="IOC47" s="3"/>
      <c r="IOD47" s="1"/>
      <c r="IOE47" s="1"/>
      <c r="IOF47" s="31"/>
      <c r="IOG47" s="157" t="s">
        <v>93</v>
      </c>
      <c r="IOH47" s="157"/>
      <c r="IOI47" s="4"/>
      <c r="IOJ47" s="2"/>
      <c r="IOK47" s="3"/>
      <c r="IOL47" s="1"/>
      <c r="IOM47" s="1"/>
      <c r="ION47" s="31"/>
      <c r="IOO47" s="157" t="s">
        <v>93</v>
      </c>
      <c r="IOP47" s="157"/>
      <c r="IOQ47" s="4"/>
      <c r="IOR47" s="2"/>
      <c r="IOS47" s="3"/>
      <c r="IOT47" s="1"/>
      <c r="IOU47" s="1"/>
      <c r="IOV47" s="31"/>
      <c r="IOW47" s="157" t="s">
        <v>93</v>
      </c>
      <c r="IOX47" s="157"/>
      <c r="IOY47" s="4"/>
      <c r="IOZ47" s="2"/>
      <c r="IPA47" s="3"/>
      <c r="IPB47" s="1"/>
      <c r="IPC47" s="1"/>
      <c r="IPD47" s="31"/>
      <c r="IPE47" s="157" t="s">
        <v>93</v>
      </c>
      <c r="IPF47" s="157"/>
      <c r="IPG47" s="4"/>
      <c r="IPH47" s="2"/>
      <c r="IPI47" s="3"/>
      <c r="IPJ47" s="1"/>
      <c r="IPK47" s="1"/>
      <c r="IPL47" s="31"/>
      <c r="IPM47" s="157" t="s">
        <v>93</v>
      </c>
      <c r="IPN47" s="157"/>
      <c r="IPO47" s="4"/>
      <c r="IPP47" s="2"/>
      <c r="IPQ47" s="3"/>
      <c r="IPR47" s="1"/>
      <c r="IPS47" s="1"/>
      <c r="IPT47" s="31"/>
      <c r="IPU47" s="157" t="s">
        <v>93</v>
      </c>
      <c r="IPV47" s="157"/>
      <c r="IPW47" s="4"/>
      <c r="IPX47" s="2"/>
      <c r="IPY47" s="3"/>
      <c r="IPZ47" s="1"/>
      <c r="IQA47" s="1"/>
      <c r="IQB47" s="31"/>
      <c r="IQC47" s="157" t="s">
        <v>93</v>
      </c>
      <c r="IQD47" s="157"/>
      <c r="IQE47" s="4"/>
      <c r="IQF47" s="2"/>
      <c r="IQG47" s="3"/>
      <c r="IQH47" s="1"/>
      <c r="IQI47" s="1"/>
      <c r="IQJ47" s="31"/>
      <c r="IQK47" s="157" t="s">
        <v>93</v>
      </c>
      <c r="IQL47" s="157"/>
      <c r="IQM47" s="4"/>
      <c r="IQN47" s="2"/>
      <c r="IQO47" s="3"/>
      <c r="IQP47" s="1"/>
      <c r="IQQ47" s="1"/>
      <c r="IQR47" s="31"/>
      <c r="IQS47" s="157" t="s">
        <v>93</v>
      </c>
      <c r="IQT47" s="157"/>
      <c r="IQU47" s="4"/>
      <c r="IQV47" s="2"/>
      <c r="IQW47" s="3"/>
      <c r="IQX47" s="1"/>
      <c r="IQY47" s="1"/>
      <c r="IQZ47" s="31"/>
      <c r="IRA47" s="157" t="s">
        <v>93</v>
      </c>
      <c r="IRB47" s="157"/>
      <c r="IRC47" s="4"/>
      <c r="IRD47" s="2"/>
      <c r="IRE47" s="3"/>
      <c r="IRF47" s="1"/>
      <c r="IRG47" s="1"/>
      <c r="IRH47" s="31"/>
      <c r="IRI47" s="157" t="s">
        <v>93</v>
      </c>
      <c r="IRJ47" s="157"/>
      <c r="IRK47" s="4"/>
      <c r="IRL47" s="2"/>
      <c r="IRM47" s="3"/>
      <c r="IRN47" s="1"/>
      <c r="IRO47" s="1"/>
      <c r="IRP47" s="31"/>
      <c r="IRQ47" s="157" t="s">
        <v>93</v>
      </c>
      <c r="IRR47" s="157"/>
      <c r="IRS47" s="4"/>
      <c r="IRT47" s="2"/>
      <c r="IRU47" s="3"/>
      <c r="IRV47" s="1"/>
      <c r="IRW47" s="1"/>
      <c r="IRX47" s="31"/>
      <c r="IRY47" s="157" t="s">
        <v>93</v>
      </c>
      <c r="IRZ47" s="157"/>
      <c r="ISA47" s="4"/>
      <c r="ISB47" s="2"/>
      <c r="ISC47" s="3"/>
      <c r="ISD47" s="1"/>
      <c r="ISE47" s="1"/>
      <c r="ISF47" s="31"/>
      <c r="ISG47" s="157" t="s">
        <v>93</v>
      </c>
      <c r="ISH47" s="157"/>
      <c r="ISI47" s="4"/>
      <c r="ISJ47" s="2"/>
      <c r="ISK47" s="3"/>
      <c r="ISL47" s="1"/>
      <c r="ISM47" s="1"/>
      <c r="ISN47" s="31"/>
      <c r="ISO47" s="157" t="s">
        <v>93</v>
      </c>
      <c r="ISP47" s="157"/>
      <c r="ISQ47" s="4"/>
      <c r="ISR47" s="2"/>
      <c r="ISS47" s="3"/>
      <c r="IST47" s="1"/>
      <c r="ISU47" s="1"/>
      <c r="ISV47" s="31"/>
      <c r="ISW47" s="157" t="s">
        <v>93</v>
      </c>
      <c r="ISX47" s="157"/>
      <c r="ISY47" s="4"/>
      <c r="ISZ47" s="2"/>
      <c r="ITA47" s="3"/>
      <c r="ITB47" s="1"/>
      <c r="ITC47" s="1"/>
      <c r="ITD47" s="31"/>
      <c r="ITE47" s="157" t="s">
        <v>93</v>
      </c>
      <c r="ITF47" s="157"/>
      <c r="ITG47" s="4"/>
      <c r="ITH47" s="2"/>
      <c r="ITI47" s="3"/>
      <c r="ITJ47" s="1"/>
      <c r="ITK47" s="1"/>
      <c r="ITL47" s="31"/>
      <c r="ITM47" s="157" t="s">
        <v>93</v>
      </c>
      <c r="ITN47" s="157"/>
      <c r="ITO47" s="4"/>
      <c r="ITP47" s="2"/>
      <c r="ITQ47" s="3"/>
      <c r="ITR47" s="1"/>
      <c r="ITS47" s="1"/>
      <c r="ITT47" s="31"/>
      <c r="ITU47" s="157" t="s">
        <v>93</v>
      </c>
      <c r="ITV47" s="157"/>
      <c r="ITW47" s="4"/>
      <c r="ITX47" s="2"/>
      <c r="ITY47" s="3"/>
      <c r="ITZ47" s="1"/>
      <c r="IUA47" s="1"/>
      <c r="IUB47" s="31"/>
      <c r="IUC47" s="157" t="s">
        <v>93</v>
      </c>
      <c r="IUD47" s="157"/>
      <c r="IUE47" s="4"/>
      <c r="IUF47" s="2"/>
      <c r="IUG47" s="3"/>
      <c r="IUH47" s="1"/>
      <c r="IUI47" s="1"/>
      <c r="IUJ47" s="31"/>
      <c r="IUK47" s="157" t="s">
        <v>93</v>
      </c>
      <c r="IUL47" s="157"/>
      <c r="IUM47" s="4"/>
      <c r="IUN47" s="2"/>
      <c r="IUO47" s="3"/>
      <c r="IUP47" s="1"/>
      <c r="IUQ47" s="1"/>
      <c r="IUR47" s="31"/>
      <c r="IUS47" s="157" t="s">
        <v>93</v>
      </c>
      <c r="IUT47" s="157"/>
      <c r="IUU47" s="4"/>
      <c r="IUV47" s="2"/>
      <c r="IUW47" s="3"/>
      <c r="IUX47" s="1"/>
      <c r="IUY47" s="1"/>
      <c r="IUZ47" s="31"/>
      <c r="IVA47" s="157" t="s">
        <v>93</v>
      </c>
      <c r="IVB47" s="157"/>
      <c r="IVC47" s="4"/>
      <c r="IVD47" s="2"/>
      <c r="IVE47" s="3"/>
      <c r="IVF47" s="1"/>
      <c r="IVG47" s="1"/>
      <c r="IVH47" s="31"/>
      <c r="IVI47" s="157" t="s">
        <v>93</v>
      </c>
      <c r="IVJ47" s="157"/>
      <c r="IVK47" s="4"/>
      <c r="IVL47" s="2"/>
      <c r="IVM47" s="3"/>
      <c r="IVN47" s="1"/>
      <c r="IVO47" s="1"/>
      <c r="IVP47" s="31"/>
      <c r="IVQ47" s="157" t="s">
        <v>93</v>
      </c>
      <c r="IVR47" s="157"/>
      <c r="IVS47" s="4"/>
      <c r="IVT47" s="2"/>
      <c r="IVU47" s="3"/>
      <c r="IVV47" s="1"/>
      <c r="IVW47" s="1"/>
      <c r="IVX47" s="31"/>
      <c r="IVY47" s="157" t="s">
        <v>93</v>
      </c>
      <c r="IVZ47" s="157"/>
      <c r="IWA47" s="4"/>
      <c r="IWB47" s="2"/>
      <c r="IWC47" s="3"/>
      <c r="IWD47" s="1"/>
      <c r="IWE47" s="1"/>
      <c r="IWF47" s="31"/>
      <c r="IWG47" s="157" t="s">
        <v>93</v>
      </c>
      <c r="IWH47" s="157"/>
      <c r="IWI47" s="4"/>
      <c r="IWJ47" s="2"/>
      <c r="IWK47" s="3"/>
      <c r="IWL47" s="1"/>
      <c r="IWM47" s="1"/>
      <c r="IWN47" s="31"/>
      <c r="IWO47" s="157" t="s">
        <v>93</v>
      </c>
      <c r="IWP47" s="157"/>
      <c r="IWQ47" s="4"/>
      <c r="IWR47" s="2"/>
      <c r="IWS47" s="3"/>
      <c r="IWT47" s="1"/>
      <c r="IWU47" s="1"/>
      <c r="IWV47" s="31"/>
      <c r="IWW47" s="157" t="s">
        <v>93</v>
      </c>
      <c r="IWX47" s="157"/>
      <c r="IWY47" s="4"/>
      <c r="IWZ47" s="2"/>
      <c r="IXA47" s="3"/>
      <c r="IXB47" s="1"/>
      <c r="IXC47" s="1"/>
      <c r="IXD47" s="31"/>
      <c r="IXE47" s="157" t="s">
        <v>93</v>
      </c>
      <c r="IXF47" s="157"/>
      <c r="IXG47" s="4"/>
      <c r="IXH47" s="2"/>
      <c r="IXI47" s="3"/>
      <c r="IXJ47" s="1"/>
      <c r="IXK47" s="1"/>
      <c r="IXL47" s="31"/>
      <c r="IXM47" s="157" t="s">
        <v>93</v>
      </c>
      <c r="IXN47" s="157"/>
      <c r="IXO47" s="4"/>
      <c r="IXP47" s="2"/>
      <c r="IXQ47" s="3"/>
      <c r="IXR47" s="1"/>
      <c r="IXS47" s="1"/>
      <c r="IXT47" s="31"/>
      <c r="IXU47" s="157" t="s">
        <v>93</v>
      </c>
      <c r="IXV47" s="157"/>
      <c r="IXW47" s="4"/>
      <c r="IXX47" s="2"/>
      <c r="IXY47" s="3"/>
      <c r="IXZ47" s="1"/>
      <c r="IYA47" s="1"/>
      <c r="IYB47" s="31"/>
      <c r="IYC47" s="157" t="s">
        <v>93</v>
      </c>
      <c r="IYD47" s="157"/>
      <c r="IYE47" s="4"/>
      <c r="IYF47" s="2"/>
      <c r="IYG47" s="3"/>
      <c r="IYH47" s="1"/>
      <c r="IYI47" s="1"/>
      <c r="IYJ47" s="31"/>
      <c r="IYK47" s="157" t="s">
        <v>93</v>
      </c>
      <c r="IYL47" s="157"/>
      <c r="IYM47" s="4"/>
      <c r="IYN47" s="2"/>
      <c r="IYO47" s="3"/>
      <c r="IYP47" s="1"/>
      <c r="IYQ47" s="1"/>
      <c r="IYR47" s="31"/>
      <c r="IYS47" s="157" t="s">
        <v>93</v>
      </c>
      <c r="IYT47" s="157"/>
      <c r="IYU47" s="4"/>
      <c r="IYV47" s="2"/>
      <c r="IYW47" s="3"/>
      <c r="IYX47" s="1"/>
      <c r="IYY47" s="1"/>
      <c r="IYZ47" s="31"/>
      <c r="IZA47" s="157" t="s">
        <v>93</v>
      </c>
      <c r="IZB47" s="157"/>
      <c r="IZC47" s="4"/>
      <c r="IZD47" s="2"/>
      <c r="IZE47" s="3"/>
      <c r="IZF47" s="1"/>
      <c r="IZG47" s="1"/>
      <c r="IZH47" s="31"/>
      <c r="IZI47" s="157" t="s">
        <v>93</v>
      </c>
      <c r="IZJ47" s="157"/>
      <c r="IZK47" s="4"/>
      <c r="IZL47" s="2"/>
      <c r="IZM47" s="3"/>
      <c r="IZN47" s="1"/>
      <c r="IZO47" s="1"/>
      <c r="IZP47" s="31"/>
      <c r="IZQ47" s="157" t="s">
        <v>93</v>
      </c>
      <c r="IZR47" s="157"/>
      <c r="IZS47" s="4"/>
      <c r="IZT47" s="2"/>
      <c r="IZU47" s="3"/>
      <c r="IZV47" s="1"/>
      <c r="IZW47" s="1"/>
      <c r="IZX47" s="31"/>
      <c r="IZY47" s="157" t="s">
        <v>93</v>
      </c>
      <c r="IZZ47" s="157"/>
      <c r="JAA47" s="4"/>
      <c r="JAB47" s="2"/>
      <c r="JAC47" s="3"/>
      <c r="JAD47" s="1"/>
      <c r="JAE47" s="1"/>
      <c r="JAF47" s="31"/>
      <c r="JAG47" s="157" t="s">
        <v>93</v>
      </c>
      <c r="JAH47" s="157"/>
      <c r="JAI47" s="4"/>
      <c r="JAJ47" s="2"/>
      <c r="JAK47" s="3"/>
      <c r="JAL47" s="1"/>
      <c r="JAM47" s="1"/>
      <c r="JAN47" s="31"/>
      <c r="JAO47" s="157" t="s">
        <v>93</v>
      </c>
      <c r="JAP47" s="157"/>
      <c r="JAQ47" s="4"/>
      <c r="JAR47" s="2"/>
      <c r="JAS47" s="3"/>
      <c r="JAT47" s="1"/>
      <c r="JAU47" s="1"/>
      <c r="JAV47" s="31"/>
      <c r="JAW47" s="157" t="s">
        <v>93</v>
      </c>
      <c r="JAX47" s="157"/>
      <c r="JAY47" s="4"/>
      <c r="JAZ47" s="2"/>
      <c r="JBA47" s="3"/>
      <c r="JBB47" s="1"/>
      <c r="JBC47" s="1"/>
      <c r="JBD47" s="31"/>
      <c r="JBE47" s="157" t="s">
        <v>93</v>
      </c>
      <c r="JBF47" s="157"/>
      <c r="JBG47" s="4"/>
      <c r="JBH47" s="2"/>
      <c r="JBI47" s="3"/>
      <c r="JBJ47" s="1"/>
      <c r="JBK47" s="1"/>
      <c r="JBL47" s="31"/>
      <c r="JBM47" s="157" t="s">
        <v>93</v>
      </c>
      <c r="JBN47" s="157"/>
      <c r="JBO47" s="4"/>
      <c r="JBP47" s="2"/>
      <c r="JBQ47" s="3"/>
      <c r="JBR47" s="1"/>
      <c r="JBS47" s="1"/>
      <c r="JBT47" s="31"/>
      <c r="JBU47" s="157" t="s">
        <v>93</v>
      </c>
      <c r="JBV47" s="157"/>
      <c r="JBW47" s="4"/>
      <c r="JBX47" s="2"/>
      <c r="JBY47" s="3"/>
      <c r="JBZ47" s="1"/>
      <c r="JCA47" s="1"/>
      <c r="JCB47" s="31"/>
      <c r="JCC47" s="157" t="s">
        <v>93</v>
      </c>
      <c r="JCD47" s="157"/>
      <c r="JCE47" s="4"/>
      <c r="JCF47" s="2"/>
      <c r="JCG47" s="3"/>
      <c r="JCH47" s="1"/>
      <c r="JCI47" s="1"/>
      <c r="JCJ47" s="31"/>
      <c r="JCK47" s="157" t="s">
        <v>93</v>
      </c>
      <c r="JCL47" s="157"/>
      <c r="JCM47" s="4"/>
      <c r="JCN47" s="2"/>
      <c r="JCO47" s="3"/>
      <c r="JCP47" s="1"/>
      <c r="JCQ47" s="1"/>
      <c r="JCR47" s="31"/>
      <c r="JCS47" s="157" t="s">
        <v>93</v>
      </c>
      <c r="JCT47" s="157"/>
      <c r="JCU47" s="4"/>
      <c r="JCV47" s="2"/>
      <c r="JCW47" s="3"/>
      <c r="JCX47" s="1"/>
      <c r="JCY47" s="1"/>
      <c r="JCZ47" s="31"/>
      <c r="JDA47" s="157" t="s">
        <v>93</v>
      </c>
      <c r="JDB47" s="157"/>
      <c r="JDC47" s="4"/>
      <c r="JDD47" s="2"/>
      <c r="JDE47" s="3"/>
      <c r="JDF47" s="1"/>
      <c r="JDG47" s="1"/>
      <c r="JDH47" s="31"/>
      <c r="JDI47" s="157" t="s">
        <v>93</v>
      </c>
      <c r="JDJ47" s="157"/>
      <c r="JDK47" s="4"/>
      <c r="JDL47" s="2"/>
      <c r="JDM47" s="3"/>
      <c r="JDN47" s="1"/>
      <c r="JDO47" s="1"/>
      <c r="JDP47" s="31"/>
      <c r="JDQ47" s="157" t="s">
        <v>93</v>
      </c>
      <c r="JDR47" s="157"/>
      <c r="JDS47" s="4"/>
      <c r="JDT47" s="2"/>
      <c r="JDU47" s="3"/>
      <c r="JDV47" s="1"/>
      <c r="JDW47" s="1"/>
      <c r="JDX47" s="31"/>
      <c r="JDY47" s="157" t="s">
        <v>93</v>
      </c>
      <c r="JDZ47" s="157"/>
      <c r="JEA47" s="4"/>
      <c r="JEB47" s="2"/>
      <c r="JEC47" s="3"/>
      <c r="JED47" s="1"/>
      <c r="JEE47" s="1"/>
      <c r="JEF47" s="31"/>
      <c r="JEG47" s="157" t="s">
        <v>93</v>
      </c>
      <c r="JEH47" s="157"/>
      <c r="JEI47" s="4"/>
      <c r="JEJ47" s="2"/>
      <c r="JEK47" s="3"/>
      <c r="JEL47" s="1"/>
      <c r="JEM47" s="1"/>
      <c r="JEN47" s="31"/>
      <c r="JEO47" s="157" t="s">
        <v>93</v>
      </c>
      <c r="JEP47" s="157"/>
      <c r="JEQ47" s="4"/>
      <c r="JER47" s="2"/>
      <c r="JES47" s="3"/>
      <c r="JET47" s="1"/>
      <c r="JEU47" s="1"/>
      <c r="JEV47" s="31"/>
      <c r="JEW47" s="157" t="s">
        <v>93</v>
      </c>
      <c r="JEX47" s="157"/>
      <c r="JEY47" s="4"/>
      <c r="JEZ47" s="2"/>
      <c r="JFA47" s="3"/>
      <c r="JFB47" s="1"/>
      <c r="JFC47" s="1"/>
      <c r="JFD47" s="31"/>
      <c r="JFE47" s="157" t="s">
        <v>93</v>
      </c>
      <c r="JFF47" s="157"/>
      <c r="JFG47" s="4"/>
      <c r="JFH47" s="2"/>
      <c r="JFI47" s="3"/>
      <c r="JFJ47" s="1"/>
      <c r="JFK47" s="1"/>
      <c r="JFL47" s="31"/>
      <c r="JFM47" s="157" t="s">
        <v>93</v>
      </c>
      <c r="JFN47" s="157"/>
      <c r="JFO47" s="4"/>
      <c r="JFP47" s="2"/>
      <c r="JFQ47" s="3"/>
      <c r="JFR47" s="1"/>
      <c r="JFS47" s="1"/>
      <c r="JFT47" s="31"/>
      <c r="JFU47" s="157" t="s">
        <v>93</v>
      </c>
      <c r="JFV47" s="157"/>
      <c r="JFW47" s="4"/>
      <c r="JFX47" s="2"/>
      <c r="JFY47" s="3"/>
      <c r="JFZ47" s="1"/>
      <c r="JGA47" s="1"/>
      <c r="JGB47" s="31"/>
      <c r="JGC47" s="157" t="s">
        <v>93</v>
      </c>
      <c r="JGD47" s="157"/>
      <c r="JGE47" s="4"/>
      <c r="JGF47" s="2"/>
      <c r="JGG47" s="3"/>
      <c r="JGH47" s="1"/>
      <c r="JGI47" s="1"/>
      <c r="JGJ47" s="31"/>
      <c r="JGK47" s="157" t="s">
        <v>93</v>
      </c>
      <c r="JGL47" s="157"/>
      <c r="JGM47" s="4"/>
      <c r="JGN47" s="2"/>
      <c r="JGO47" s="3"/>
      <c r="JGP47" s="1"/>
      <c r="JGQ47" s="1"/>
      <c r="JGR47" s="31"/>
      <c r="JGS47" s="157" t="s">
        <v>93</v>
      </c>
      <c r="JGT47" s="157"/>
      <c r="JGU47" s="4"/>
      <c r="JGV47" s="2"/>
      <c r="JGW47" s="3"/>
      <c r="JGX47" s="1"/>
      <c r="JGY47" s="1"/>
      <c r="JGZ47" s="31"/>
      <c r="JHA47" s="157" t="s">
        <v>93</v>
      </c>
      <c r="JHB47" s="157"/>
      <c r="JHC47" s="4"/>
      <c r="JHD47" s="2"/>
      <c r="JHE47" s="3"/>
      <c r="JHF47" s="1"/>
      <c r="JHG47" s="1"/>
      <c r="JHH47" s="31"/>
      <c r="JHI47" s="157" t="s">
        <v>93</v>
      </c>
      <c r="JHJ47" s="157"/>
      <c r="JHK47" s="4"/>
      <c r="JHL47" s="2"/>
      <c r="JHM47" s="3"/>
      <c r="JHN47" s="1"/>
      <c r="JHO47" s="1"/>
      <c r="JHP47" s="31"/>
      <c r="JHQ47" s="157" t="s">
        <v>93</v>
      </c>
      <c r="JHR47" s="157"/>
      <c r="JHS47" s="4"/>
      <c r="JHT47" s="2"/>
      <c r="JHU47" s="3"/>
      <c r="JHV47" s="1"/>
      <c r="JHW47" s="1"/>
      <c r="JHX47" s="31"/>
      <c r="JHY47" s="157" t="s">
        <v>93</v>
      </c>
      <c r="JHZ47" s="157"/>
      <c r="JIA47" s="4"/>
      <c r="JIB47" s="2"/>
      <c r="JIC47" s="3"/>
      <c r="JID47" s="1"/>
      <c r="JIE47" s="1"/>
      <c r="JIF47" s="31"/>
      <c r="JIG47" s="157" t="s">
        <v>93</v>
      </c>
      <c r="JIH47" s="157"/>
      <c r="JII47" s="4"/>
      <c r="JIJ47" s="2"/>
      <c r="JIK47" s="3"/>
      <c r="JIL47" s="1"/>
      <c r="JIM47" s="1"/>
      <c r="JIN47" s="31"/>
      <c r="JIO47" s="157" t="s">
        <v>93</v>
      </c>
      <c r="JIP47" s="157"/>
      <c r="JIQ47" s="4"/>
      <c r="JIR47" s="2"/>
      <c r="JIS47" s="3"/>
      <c r="JIT47" s="1"/>
      <c r="JIU47" s="1"/>
      <c r="JIV47" s="31"/>
      <c r="JIW47" s="157" t="s">
        <v>93</v>
      </c>
      <c r="JIX47" s="157"/>
      <c r="JIY47" s="4"/>
      <c r="JIZ47" s="2"/>
      <c r="JJA47" s="3"/>
      <c r="JJB47" s="1"/>
      <c r="JJC47" s="1"/>
      <c r="JJD47" s="31"/>
      <c r="JJE47" s="157" t="s">
        <v>93</v>
      </c>
      <c r="JJF47" s="157"/>
      <c r="JJG47" s="4"/>
      <c r="JJH47" s="2"/>
      <c r="JJI47" s="3"/>
      <c r="JJJ47" s="1"/>
      <c r="JJK47" s="1"/>
      <c r="JJL47" s="31"/>
      <c r="JJM47" s="157" t="s">
        <v>93</v>
      </c>
      <c r="JJN47" s="157"/>
      <c r="JJO47" s="4"/>
      <c r="JJP47" s="2"/>
      <c r="JJQ47" s="3"/>
      <c r="JJR47" s="1"/>
      <c r="JJS47" s="1"/>
      <c r="JJT47" s="31"/>
      <c r="JJU47" s="157" t="s">
        <v>93</v>
      </c>
      <c r="JJV47" s="157"/>
      <c r="JJW47" s="4"/>
      <c r="JJX47" s="2"/>
      <c r="JJY47" s="3"/>
      <c r="JJZ47" s="1"/>
      <c r="JKA47" s="1"/>
      <c r="JKB47" s="31"/>
      <c r="JKC47" s="157" t="s">
        <v>93</v>
      </c>
      <c r="JKD47" s="157"/>
      <c r="JKE47" s="4"/>
      <c r="JKF47" s="2"/>
      <c r="JKG47" s="3"/>
      <c r="JKH47" s="1"/>
      <c r="JKI47" s="1"/>
      <c r="JKJ47" s="31"/>
      <c r="JKK47" s="157" t="s">
        <v>93</v>
      </c>
      <c r="JKL47" s="157"/>
      <c r="JKM47" s="4"/>
      <c r="JKN47" s="2"/>
      <c r="JKO47" s="3"/>
      <c r="JKP47" s="1"/>
      <c r="JKQ47" s="1"/>
      <c r="JKR47" s="31"/>
      <c r="JKS47" s="157" t="s">
        <v>93</v>
      </c>
      <c r="JKT47" s="157"/>
      <c r="JKU47" s="4"/>
      <c r="JKV47" s="2"/>
      <c r="JKW47" s="3"/>
      <c r="JKX47" s="1"/>
      <c r="JKY47" s="1"/>
      <c r="JKZ47" s="31"/>
      <c r="JLA47" s="157" t="s">
        <v>93</v>
      </c>
      <c r="JLB47" s="157"/>
      <c r="JLC47" s="4"/>
      <c r="JLD47" s="2"/>
      <c r="JLE47" s="3"/>
      <c r="JLF47" s="1"/>
      <c r="JLG47" s="1"/>
      <c r="JLH47" s="31"/>
      <c r="JLI47" s="157" t="s">
        <v>93</v>
      </c>
      <c r="JLJ47" s="157"/>
      <c r="JLK47" s="4"/>
      <c r="JLL47" s="2"/>
      <c r="JLM47" s="3"/>
      <c r="JLN47" s="1"/>
      <c r="JLO47" s="1"/>
      <c r="JLP47" s="31"/>
      <c r="JLQ47" s="157" t="s">
        <v>93</v>
      </c>
      <c r="JLR47" s="157"/>
      <c r="JLS47" s="4"/>
      <c r="JLT47" s="2"/>
      <c r="JLU47" s="3"/>
      <c r="JLV47" s="1"/>
      <c r="JLW47" s="1"/>
      <c r="JLX47" s="31"/>
      <c r="JLY47" s="157" t="s">
        <v>93</v>
      </c>
      <c r="JLZ47" s="157"/>
      <c r="JMA47" s="4"/>
      <c r="JMB47" s="2"/>
      <c r="JMC47" s="3"/>
      <c r="JMD47" s="1"/>
      <c r="JME47" s="1"/>
      <c r="JMF47" s="31"/>
      <c r="JMG47" s="157" t="s">
        <v>93</v>
      </c>
      <c r="JMH47" s="157"/>
      <c r="JMI47" s="4"/>
      <c r="JMJ47" s="2"/>
      <c r="JMK47" s="3"/>
      <c r="JML47" s="1"/>
      <c r="JMM47" s="1"/>
      <c r="JMN47" s="31"/>
      <c r="JMO47" s="157" t="s">
        <v>93</v>
      </c>
      <c r="JMP47" s="157"/>
      <c r="JMQ47" s="4"/>
      <c r="JMR47" s="2"/>
      <c r="JMS47" s="3"/>
      <c r="JMT47" s="1"/>
      <c r="JMU47" s="1"/>
      <c r="JMV47" s="31"/>
      <c r="JMW47" s="157" t="s">
        <v>93</v>
      </c>
      <c r="JMX47" s="157"/>
      <c r="JMY47" s="4"/>
      <c r="JMZ47" s="2"/>
      <c r="JNA47" s="3"/>
      <c r="JNB47" s="1"/>
      <c r="JNC47" s="1"/>
      <c r="JND47" s="31"/>
      <c r="JNE47" s="157" t="s">
        <v>93</v>
      </c>
      <c r="JNF47" s="157"/>
      <c r="JNG47" s="4"/>
      <c r="JNH47" s="2"/>
      <c r="JNI47" s="3"/>
      <c r="JNJ47" s="1"/>
      <c r="JNK47" s="1"/>
      <c r="JNL47" s="31"/>
      <c r="JNM47" s="157" t="s">
        <v>93</v>
      </c>
      <c r="JNN47" s="157"/>
      <c r="JNO47" s="4"/>
      <c r="JNP47" s="2"/>
      <c r="JNQ47" s="3"/>
      <c r="JNR47" s="1"/>
      <c r="JNS47" s="1"/>
      <c r="JNT47" s="31"/>
      <c r="JNU47" s="157" t="s">
        <v>93</v>
      </c>
      <c r="JNV47" s="157"/>
      <c r="JNW47" s="4"/>
      <c r="JNX47" s="2"/>
      <c r="JNY47" s="3"/>
      <c r="JNZ47" s="1"/>
      <c r="JOA47" s="1"/>
      <c r="JOB47" s="31"/>
      <c r="JOC47" s="157" t="s">
        <v>93</v>
      </c>
      <c r="JOD47" s="157"/>
      <c r="JOE47" s="4"/>
      <c r="JOF47" s="2"/>
      <c r="JOG47" s="3"/>
      <c r="JOH47" s="1"/>
      <c r="JOI47" s="1"/>
      <c r="JOJ47" s="31"/>
      <c r="JOK47" s="157" t="s">
        <v>93</v>
      </c>
      <c r="JOL47" s="157"/>
      <c r="JOM47" s="4"/>
      <c r="JON47" s="2"/>
      <c r="JOO47" s="3"/>
      <c r="JOP47" s="1"/>
      <c r="JOQ47" s="1"/>
      <c r="JOR47" s="31"/>
      <c r="JOS47" s="157" t="s">
        <v>93</v>
      </c>
      <c r="JOT47" s="157"/>
      <c r="JOU47" s="4"/>
      <c r="JOV47" s="2"/>
      <c r="JOW47" s="3"/>
      <c r="JOX47" s="1"/>
      <c r="JOY47" s="1"/>
      <c r="JOZ47" s="31"/>
      <c r="JPA47" s="157" t="s">
        <v>93</v>
      </c>
      <c r="JPB47" s="157"/>
      <c r="JPC47" s="4"/>
      <c r="JPD47" s="2"/>
      <c r="JPE47" s="3"/>
      <c r="JPF47" s="1"/>
      <c r="JPG47" s="1"/>
      <c r="JPH47" s="31"/>
      <c r="JPI47" s="157" t="s">
        <v>93</v>
      </c>
      <c r="JPJ47" s="157"/>
      <c r="JPK47" s="4"/>
      <c r="JPL47" s="2"/>
      <c r="JPM47" s="3"/>
      <c r="JPN47" s="1"/>
      <c r="JPO47" s="1"/>
      <c r="JPP47" s="31"/>
      <c r="JPQ47" s="157" t="s">
        <v>93</v>
      </c>
      <c r="JPR47" s="157"/>
      <c r="JPS47" s="4"/>
      <c r="JPT47" s="2"/>
      <c r="JPU47" s="3"/>
      <c r="JPV47" s="1"/>
      <c r="JPW47" s="1"/>
      <c r="JPX47" s="31"/>
      <c r="JPY47" s="157" t="s">
        <v>93</v>
      </c>
      <c r="JPZ47" s="157"/>
      <c r="JQA47" s="4"/>
      <c r="JQB47" s="2"/>
      <c r="JQC47" s="3"/>
      <c r="JQD47" s="1"/>
      <c r="JQE47" s="1"/>
      <c r="JQF47" s="31"/>
      <c r="JQG47" s="157" t="s">
        <v>93</v>
      </c>
      <c r="JQH47" s="157"/>
      <c r="JQI47" s="4"/>
      <c r="JQJ47" s="2"/>
      <c r="JQK47" s="3"/>
      <c r="JQL47" s="1"/>
      <c r="JQM47" s="1"/>
      <c r="JQN47" s="31"/>
      <c r="JQO47" s="157" t="s">
        <v>93</v>
      </c>
      <c r="JQP47" s="157"/>
      <c r="JQQ47" s="4"/>
      <c r="JQR47" s="2"/>
      <c r="JQS47" s="3"/>
      <c r="JQT47" s="1"/>
      <c r="JQU47" s="1"/>
      <c r="JQV47" s="31"/>
      <c r="JQW47" s="157" t="s">
        <v>93</v>
      </c>
      <c r="JQX47" s="157"/>
      <c r="JQY47" s="4"/>
      <c r="JQZ47" s="2"/>
      <c r="JRA47" s="3"/>
      <c r="JRB47" s="1"/>
      <c r="JRC47" s="1"/>
      <c r="JRD47" s="31"/>
      <c r="JRE47" s="157" t="s">
        <v>93</v>
      </c>
      <c r="JRF47" s="157"/>
      <c r="JRG47" s="4"/>
      <c r="JRH47" s="2"/>
      <c r="JRI47" s="3"/>
      <c r="JRJ47" s="1"/>
      <c r="JRK47" s="1"/>
      <c r="JRL47" s="31"/>
      <c r="JRM47" s="157" t="s">
        <v>93</v>
      </c>
      <c r="JRN47" s="157"/>
      <c r="JRO47" s="4"/>
      <c r="JRP47" s="2"/>
      <c r="JRQ47" s="3"/>
      <c r="JRR47" s="1"/>
      <c r="JRS47" s="1"/>
      <c r="JRT47" s="31"/>
      <c r="JRU47" s="157" t="s">
        <v>93</v>
      </c>
      <c r="JRV47" s="157"/>
      <c r="JRW47" s="4"/>
      <c r="JRX47" s="2"/>
      <c r="JRY47" s="3"/>
      <c r="JRZ47" s="1"/>
      <c r="JSA47" s="1"/>
      <c r="JSB47" s="31"/>
      <c r="JSC47" s="157" t="s">
        <v>93</v>
      </c>
      <c r="JSD47" s="157"/>
      <c r="JSE47" s="4"/>
      <c r="JSF47" s="2"/>
      <c r="JSG47" s="3"/>
      <c r="JSH47" s="1"/>
      <c r="JSI47" s="1"/>
      <c r="JSJ47" s="31"/>
      <c r="JSK47" s="157" t="s">
        <v>93</v>
      </c>
      <c r="JSL47" s="157"/>
      <c r="JSM47" s="4"/>
      <c r="JSN47" s="2"/>
      <c r="JSO47" s="3"/>
      <c r="JSP47" s="1"/>
      <c r="JSQ47" s="1"/>
      <c r="JSR47" s="31"/>
      <c r="JSS47" s="157" t="s">
        <v>93</v>
      </c>
      <c r="JST47" s="157"/>
      <c r="JSU47" s="4"/>
      <c r="JSV47" s="2"/>
      <c r="JSW47" s="3"/>
      <c r="JSX47" s="1"/>
      <c r="JSY47" s="1"/>
      <c r="JSZ47" s="31"/>
      <c r="JTA47" s="157" t="s">
        <v>93</v>
      </c>
      <c r="JTB47" s="157"/>
      <c r="JTC47" s="4"/>
      <c r="JTD47" s="2"/>
      <c r="JTE47" s="3"/>
      <c r="JTF47" s="1"/>
      <c r="JTG47" s="1"/>
      <c r="JTH47" s="31"/>
      <c r="JTI47" s="157" t="s">
        <v>93</v>
      </c>
      <c r="JTJ47" s="157"/>
      <c r="JTK47" s="4"/>
      <c r="JTL47" s="2"/>
      <c r="JTM47" s="3"/>
      <c r="JTN47" s="1"/>
      <c r="JTO47" s="1"/>
      <c r="JTP47" s="31"/>
      <c r="JTQ47" s="157" t="s">
        <v>93</v>
      </c>
      <c r="JTR47" s="157"/>
      <c r="JTS47" s="4"/>
      <c r="JTT47" s="2"/>
      <c r="JTU47" s="3"/>
      <c r="JTV47" s="1"/>
      <c r="JTW47" s="1"/>
      <c r="JTX47" s="31"/>
      <c r="JTY47" s="157" t="s">
        <v>93</v>
      </c>
      <c r="JTZ47" s="157"/>
      <c r="JUA47" s="4"/>
      <c r="JUB47" s="2"/>
      <c r="JUC47" s="3"/>
      <c r="JUD47" s="1"/>
      <c r="JUE47" s="1"/>
      <c r="JUF47" s="31"/>
      <c r="JUG47" s="157" t="s">
        <v>93</v>
      </c>
      <c r="JUH47" s="157"/>
      <c r="JUI47" s="4"/>
      <c r="JUJ47" s="2"/>
      <c r="JUK47" s="3"/>
      <c r="JUL47" s="1"/>
      <c r="JUM47" s="1"/>
      <c r="JUN47" s="31"/>
      <c r="JUO47" s="157" t="s">
        <v>93</v>
      </c>
      <c r="JUP47" s="157"/>
      <c r="JUQ47" s="4"/>
      <c r="JUR47" s="2"/>
      <c r="JUS47" s="3"/>
      <c r="JUT47" s="1"/>
      <c r="JUU47" s="1"/>
      <c r="JUV47" s="31"/>
      <c r="JUW47" s="157" t="s">
        <v>93</v>
      </c>
      <c r="JUX47" s="157"/>
      <c r="JUY47" s="4"/>
      <c r="JUZ47" s="2"/>
      <c r="JVA47" s="3"/>
      <c r="JVB47" s="1"/>
      <c r="JVC47" s="1"/>
      <c r="JVD47" s="31"/>
      <c r="JVE47" s="157" t="s">
        <v>93</v>
      </c>
      <c r="JVF47" s="157"/>
      <c r="JVG47" s="4"/>
      <c r="JVH47" s="2"/>
      <c r="JVI47" s="3"/>
      <c r="JVJ47" s="1"/>
      <c r="JVK47" s="1"/>
      <c r="JVL47" s="31"/>
      <c r="JVM47" s="157" t="s">
        <v>93</v>
      </c>
      <c r="JVN47" s="157"/>
      <c r="JVO47" s="4"/>
      <c r="JVP47" s="2"/>
      <c r="JVQ47" s="3"/>
      <c r="JVR47" s="1"/>
      <c r="JVS47" s="1"/>
      <c r="JVT47" s="31"/>
      <c r="JVU47" s="157" t="s">
        <v>93</v>
      </c>
      <c r="JVV47" s="157"/>
      <c r="JVW47" s="4"/>
      <c r="JVX47" s="2"/>
      <c r="JVY47" s="3"/>
      <c r="JVZ47" s="1"/>
      <c r="JWA47" s="1"/>
      <c r="JWB47" s="31"/>
      <c r="JWC47" s="157" t="s">
        <v>93</v>
      </c>
      <c r="JWD47" s="157"/>
      <c r="JWE47" s="4"/>
      <c r="JWF47" s="2"/>
      <c r="JWG47" s="3"/>
      <c r="JWH47" s="1"/>
      <c r="JWI47" s="1"/>
      <c r="JWJ47" s="31"/>
      <c r="JWK47" s="157" t="s">
        <v>93</v>
      </c>
      <c r="JWL47" s="157"/>
      <c r="JWM47" s="4"/>
      <c r="JWN47" s="2"/>
      <c r="JWO47" s="3"/>
      <c r="JWP47" s="1"/>
      <c r="JWQ47" s="1"/>
      <c r="JWR47" s="31"/>
      <c r="JWS47" s="157" t="s">
        <v>93</v>
      </c>
      <c r="JWT47" s="157"/>
      <c r="JWU47" s="4"/>
      <c r="JWV47" s="2"/>
      <c r="JWW47" s="3"/>
      <c r="JWX47" s="1"/>
      <c r="JWY47" s="1"/>
      <c r="JWZ47" s="31"/>
      <c r="JXA47" s="157" t="s">
        <v>93</v>
      </c>
      <c r="JXB47" s="157"/>
      <c r="JXC47" s="4"/>
      <c r="JXD47" s="2"/>
      <c r="JXE47" s="3"/>
      <c r="JXF47" s="1"/>
      <c r="JXG47" s="1"/>
      <c r="JXH47" s="31"/>
      <c r="JXI47" s="157" t="s">
        <v>93</v>
      </c>
      <c r="JXJ47" s="157"/>
      <c r="JXK47" s="4"/>
      <c r="JXL47" s="2"/>
      <c r="JXM47" s="3"/>
      <c r="JXN47" s="1"/>
      <c r="JXO47" s="1"/>
      <c r="JXP47" s="31"/>
      <c r="JXQ47" s="157" t="s">
        <v>93</v>
      </c>
      <c r="JXR47" s="157"/>
      <c r="JXS47" s="4"/>
      <c r="JXT47" s="2"/>
      <c r="JXU47" s="3"/>
      <c r="JXV47" s="1"/>
      <c r="JXW47" s="1"/>
      <c r="JXX47" s="31"/>
      <c r="JXY47" s="157" t="s">
        <v>93</v>
      </c>
      <c r="JXZ47" s="157"/>
      <c r="JYA47" s="4"/>
      <c r="JYB47" s="2"/>
      <c r="JYC47" s="3"/>
      <c r="JYD47" s="1"/>
      <c r="JYE47" s="1"/>
      <c r="JYF47" s="31"/>
      <c r="JYG47" s="157" t="s">
        <v>93</v>
      </c>
      <c r="JYH47" s="157"/>
      <c r="JYI47" s="4"/>
      <c r="JYJ47" s="2"/>
      <c r="JYK47" s="3"/>
      <c r="JYL47" s="1"/>
      <c r="JYM47" s="1"/>
      <c r="JYN47" s="31"/>
      <c r="JYO47" s="157" t="s">
        <v>93</v>
      </c>
      <c r="JYP47" s="157"/>
      <c r="JYQ47" s="4"/>
      <c r="JYR47" s="2"/>
      <c r="JYS47" s="3"/>
      <c r="JYT47" s="1"/>
      <c r="JYU47" s="1"/>
      <c r="JYV47" s="31"/>
      <c r="JYW47" s="157" t="s">
        <v>93</v>
      </c>
      <c r="JYX47" s="157"/>
      <c r="JYY47" s="4"/>
      <c r="JYZ47" s="2"/>
      <c r="JZA47" s="3"/>
      <c r="JZB47" s="1"/>
      <c r="JZC47" s="1"/>
      <c r="JZD47" s="31"/>
      <c r="JZE47" s="157" t="s">
        <v>93</v>
      </c>
      <c r="JZF47" s="157"/>
      <c r="JZG47" s="4"/>
      <c r="JZH47" s="2"/>
      <c r="JZI47" s="3"/>
      <c r="JZJ47" s="1"/>
      <c r="JZK47" s="1"/>
      <c r="JZL47" s="31"/>
      <c r="JZM47" s="157" t="s">
        <v>93</v>
      </c>
      <c r="JZN47" s="157"/>
      <c r="JZO47" s="4"/>
      <c r="JZP47" s="2"/>
      <c r="JZQ47" s="3"/>
      <c r="JZR47" s="1"/>
      <c r="JZS47" s="1"/>
      <c r="JZT47" s="31"/>
      <c r="JZU47" s="157" t="s">
        <v>93</v>
      </c>
      <c r="JZV47" s="157"/>
      <c r="JZW47" s="4"/>
      <c r="JZX47" s="2"/>
      <c r="JZY47" s="3"/>
      <c r="JZZ47" s="1"/>
      <c r="KAA47" s="1"/>
      <c r="KAB47" s="31"/>
      <c r="KAC47" s="157" t="s">
        <v>93</v>
      </c>
      <c r="KAD47" s="157"/>
      <c r="KAE47" s="4"/>
      <c r="KAF47" s="2"/>
      <c r="KAG47" s="3"/>
      <c r="KAH47" s="1"/>
      <c r="KAI47" s="1"/>
      <c r="KAJ47" s="31"/>
      <c r="KAK47" s="157" t="s">
        <v>93</v>
      </c>
      <c r="KAL47" s="157"/>
      <c r="KAM47" s="4"/>
      <c r="KAN47" s="2"/>
      <c r="KAO47" s="3"/>
      <c r="KAP47" s="1"/>
      <c r="KAQ47" s="1"/>
      <c r="KAR47" s="31"/>
      <c r="KAS47" s="157" t="s">
        <v>93</v>
      </c>
      <c r="KAT47" s="157"/>
      <c r="KAU47" s="4"/>
      <c r="KAV47" s="2"/>
      <c r="KAW47" s="3"/>
      <c r="KAX47" s="1"/>
      <c r="KAY47" s="1"/>
      <c r="KAZ47" s="31"/>
      <c r="KBA47" s="157" t="s">
        <v>93</v>
      </c>
      <c r="KBB47" s="157"/>
      <c r="KBC47" s="4"/>
      <c r="KBD47" s="2"/>
      <c r="KBE47" s="3"/>
      <c r="KBF47" s="1"/>
      <c r="KBG47" s="1"/>
      <c r="KBH47" s="31"/>
      <c r="KBI47" s="157" t="s">
        <v>93</v>
      </c>
      <c r="KBJ47" s="157"/>
      <c r="KBK47" s="4"/>
      <c r="KBL47" s="2"/>
      <c r="KBM47" s="3"/>
      <c r="KBN47" s="1"/>
      <c r="KBO47" s="1"/>
      <c r="KBP47" s="31"/>
      <c r="KBQ47" s="157" t="s">
        <v>93</v>
      </c>
      <c r="KBR47" s="157"/>
      <c r="KBS47" s="4"/>
      <c r="KBT47" s="2"/>
      <c r="KBU47" s="3"/>
      <c r="KBV47" s="1"/>
      <c r="KBW47" s="1"/>
      <c r="KBX47" s="31"/>
      <c r="KBY47" s="157" t="s">
        <v>93</v>
      </c>
      <c r="KBZ47" s="157"/>
      <c r="KCA47" s="4"/>
      <c r="KCB47" s="2"/>
      <c r="KCC47" s="3"/>
      <c r="KCD47" s="1"/>
      <c r="KCE47" s="1"/>
      <c r="KCF47" s="31"/>
      <c r="KCG47" s="157" t="s">
        <v>93</v>
      </c>
      <c r="KCH47" s="157"/>
      <c r="KCI47" s="4"/>
      <c r="KCJ47" s="2"/>
      <c r="KCK47" s="3"/>
      <c r="KCL47" s="1"/>
      <c r="KCM47" s="1"/>
      <c r="KCN47" s="31"/>
      <c r="KCO47" s="157" t="s">
        <v>93</v>
      </c>
      <c r="KCP47" s="157"/>
      <c r="KCQ47" s="4"/>
      <c r="KCR47" s="2"/>
      <c r="KCS47" s="3"/>
      <c r="KCT47" s="1"/>
      <c r="KCU47" s="1"/>
      <c r="KCV47" s="31"/>
      <c r="KCW47" s="157" t="s">
        <v>93</v>
      </c>
      <c r="KCX47" s="157"/>
      <c r="KCY47" s="4"/>
      <c r="KCZ47" s="2"/>
      <c r="KDA47" s="3"/>
      <c r="KDB47" s="1"/>
      <c r="KDC47" s="1"/>
      <c r="KDD47" s="31"/>
      <c r="KDE47" s="157" t="s">
        <v>93</v>
      </c>
      <c r="KDF47" s="157"/>
      <c r="KDG47" s="4"/>
      <c r="KDH47" s="2"/>
      <c r="KDI47" s="3"/>
      <c r="KDJ47" s="1"/>
      <c r="KDK47" s="1"/>
      <c r="KDL47" s="31"/>
      <c r="KDM47" s="157" t="s">
        <v>93</v>
      </c>
      <c r="KDN47" s="157"/>
      <c r="KDO47" s="4"/>
      <c r="KDP47" s="2"/>
      <c r="KDQ47" s="3"/>
      <c r="KDR47" s="1"/>
      <c r="KDS47" s="1"/>
      <c r="KDT47" s="31"/>
      <c r="KDU47" s="157" t="s">
        <v>93</v>
      </c>
      <c r="KDV47" s="157"/>
      <c r="KDW47" s="4"/>
      <c r="KDX47" s="2"/>
      <c r="KDY47" s="3"/>
      <c r="KDZ47" s="1"/>
      <c r="KEA47" s="1"/>
      <c r="KEB47" s="31"/>
      <c r="KEC47" s="157" t="s">
        <v>93</v>
      </c>
      <c r="KED47" s="157"/>
      <c r="KEE47" s="4"/>
      <c r="KEF47" s="2"/>
      <c r="KEG47" s="3"/>
      <c r="KEH47" s="1"/>
      <c r="KEI47" s="1"/>
      <c r="KEJ47" s="31"/>
      <c r="KEK47" s="157" t="s">
        <v>93</v>
      </c>
      <c r="KEL47" s="157"/>
      <c r="KEM47" s="4"/>
      <c r="KEN47" s="2"/>
      <c r="KEO47" s="3"/>
      <c r="KEP47" s="1"/>
      <c r="KEQ47" s="1"/>
      <c r="KER47" s="31"/>
      <c r="KES47" s="157" t="s">
        <v>93</v>
      </c>
      <c r="KET47" s="157"/>
      <c r="KEU47" s="4"/>
      <c r="KEV47" s="2"/>
      <c r="KEW47" s="3"/>
      <c r="KEX47" s="1"/>
      <c r="KEY47" s="1"/>
      <c r="KEZ47" s="31"/>
      <c r="KFA47" s="157" t="s">
        <v>93</v>
      </c>
      <c r="KFB47" s="157"/>
      <c r="KFC47" s="4"/>
      <c r="KFD47" s="2"/>
      <c r="KFE47" s="3"/>
      <c r="KFF47" s="1"/>
      <c r="KFG47" s="1"/>
      <c r="KFH47" s="31"/>
      <c r="KFI47" s="157" t="s">
        <v>93</v>
      </c>
      <c r="KFJ47" s="157"/>
      <c r="KFK47" s="4"/>
      <c r="KFL47" s="2"/>
      <c r="KFM47" s="3"/>
      <c r="KFN47" s="1"/>
      <c r="KFO47" s="1"/>
      <c r="KFP47" s="31"/>
      <c r="KFQ47" s="157" t="s">
        <v>93</v>
      </c>
      <c r="KFR47" s="157"/>
      <c r="KFS47" s="4"/>
      <c r="KFT47" s="2"/>
      <c r="KFU47" s="3"/>
      <c r="KFV47" s="1"/>
      <c r="KFW47" s="1"/>
      <c r="KFX47" s="31"/>
      <c r="KFY47" s="157" t="s">
        <v>93</v>
      </c>
      <c r="KFZ47" s="157"/>
      <c r="KGA47" s="4"/>
      <c r="KGB47" s="2"/>
      <c r="KGC47" s="3"/>
      <c r="KGD47" s="1"/>
      <c r="KGE47" s="1"/>
      <c r="KGF47" s="31"/>
      <c r="KGG47" s="157" t="s">
        <v>93</v>
      </c>
      <c r="KGH47" s="157"/>
      <c r="KGI47" s="4"/>
      <c r="KGJ47" s="2"/>
      <c r="KGK47" s="3"/>
      <c r="KGL47" s="1"/>
      <c r="KGM47" s="1"/>
      <c r="KGN47" s="31"/>
      <c r="KGO47" s="157" t="s">
        <v>93</v>
      </c>
      <c r="KGP47" s="157"/>
      <c r="KGQ47" s="4"/>
      <c r="KGR47" s="2"/>
      <c r="KGS47" s="3"/>
      <c r="KGT47" s="1"/>
      <c r="KGU47" s="1"/>
      <c r="KGV47" s="31"/>
      <c r="KGW47" s="157" t="s">
        <v>93</v>
      </c>
      <c r="KGX47" s="157"/>
      <c r="KGY47" s="4"/>
      <c r="KGZ47" s="2"/>
      <c r="KHA47" s="3"/>
      <c r="KHB47" s="1"/>
      <c r="KHC47" s="1"/>
      <c r="KHD47" s="31"/>
      <c r="KHE47" s="157" t="s">
        <v>93</v>
      </c>
      <c r="KHF47" s="157"/>
      <c r="KHG47" s="4"/>
      <c r="KHH47" s="2"/>
      <c r="KHI47" s="3"/>
      <c r="KHJ47" s="1"/>
      <c r="KHK47" s="1"/>
      <c r="KHL47" s="31"/>
      <c r="KHM47" s="157" t="s">
        <v>93</v>
      </c>
      <c r="KHN47" s="157"/>
      <c r="KHO47" s="4"/>
      <c r="KHP47" s="2"/>
      <c r="KHQ47" s="3"/>
      <c r="KHR47" s="1"/>
      <c r="KHS47" s="1"/>
      <c r="KHT47" s="31"/>
      <c r="KHU47" s="157" t="s">
        <v>93</v>
      </c>
      <c r="KHV47" s="157"/>
      <c r="KHW47" s="4"/>
      <c r="KHX47" s="2"/>
      <c r="KHY47" s="3"/>
      <c r="KHZ47" s="1"/>
      <c r="KIA47" s="1"/>
      <c r="KIB47" s="31"/>
      <c r="KIC47" s="157" t="s">
        <v>93</v>
      </c>
      <c r="KID47" s="157"/>
      <c r="KIE47" s="4"/>
      <c r="KIF47" s="2"/>
      <c r="KIG47" s="3"/>
      <c r="KIH47" s="1"/>
      <c r="KII47" s="1"/>
      <c r="KIJ47" s="31"/>
      <c r="KIK47" s="157" t="s">
        <v>93</v>
      </c>
      <c r="KIL47" s="157"/>
      <c r="KIM47" s="4"/>
      <c r="KIN47" s="2"/>
      <c r="KIO47" s="3"/>
      <c r="KIP47" s="1"/>
      <c r="KIQ47" s="1"/>
      <c r="KIR47" s="31"/>
      <c r="KIS47" s="157" t="s">
        <v>93</v>
      </c>
      <c r="KIT47" s="157"/>
      <c r="KIU47" s="4"/>
      <c r="KIV47" s="2"/>
      <c r="KIW47" s="3"/>
      <c r="KIX47" s="1"/>
      <c r="KIY47" s="1"/>
      <c r="KIZ47" s="31"/>
      <c r="KJA47" s="157" t="s">
        <v>93</v>
      </c>
      <c r="KJB47" s="157"/>
      <c r="KJC47" s="4"/>
      <c r="KJD47" s="2"/>
      <c r="KJE47" s="3"/>
      <c r="KJF47" s="1"/>
      <c r="KJG47" s="1"/>
      <c r="KJH47" s="31"/>
      <c r="KJI47" s="157" t="s">
        <v>93</v>
      </c>
      <c r="KJJ47" s="157"/>
      <c r="KJK47" s="4"/>
      <c r="KJL47" s="2"/>
      <c r="KJM47" s="3"/>
      <c r="KJN47" s="1"/>
      <c r="KJO47" s="1"/>
      <c r="KJP47" s="31"/>
      <c r="KJQ47" s="157" t="s">
        <v>93</v>
      </c>
      <c r="KJR47" s="157"/>
      <c r="KJS47" s="4"/>
      <c r="KJT47" s="2"/>
      <c r="KJU47" s="3"/>
      <c r="KJV47" s="1"/>
      <c r="KJW47" s="1"/>
      <c r="KJX47" s="31"/>
      <c r="KJY47" s="157" t="s">
        <v>93</v>
      </c>
      <c r="KJZ47" s="157"/>
      <c r="KKA47" s="4"/>
      <c r="KKB47" s="2"/>
      <c r="KKC47" s="3"/>
      <c r="KKD47" s="1"/>
      <c r="KKE47" s="1"/>
      <c r="KKF47" s="31"/>
      <c r="KKG47" s="157" t="s">
        <v>93</v>
      </c>
      <c r="KKH47" s="157"/>
      <c r="KKI47" s="4"/>
      <c r="KKJ47" s="2"/>
      <c r="KKK47" s="3"/>
      <c r="KKL47" s="1"/>
      <c r="KKM47" s="1"/>
      <c r="KKN47" s="31"/>
      <c r="KKO47" s="157" t="s">
        <v>93</v>
      </c>
      <c r="KKP47" s="157"/>
      <c r="KKQ47" s="4"/>
      <c r="KKR47" s="2"/>
      <c r="KKS47" s="3"/>
      <c r="KKT47" s="1"/>
      <c r="KKU47" s="1"/>
      <c r="KKV47" s="31"/>
      <c r="KKW47" s="157" t="s">
        <v>93</v>
      </c>
      <c r="KKX47" s="157"/>
      <c r="KKY47" s="4"/>
      <c r="KKZ47" s="2"/>
      <c r="KLA47" s="3"/>
      <c r="KLB47" s="1"/>
      <c r="KLC47" s="1"/>
      <c r="KLD47" s="31"/>
      <c r="KLE47" s="157" t="s">
        <v>93</v>
      </c>
      <c r="KLF47" s="157"/>
      <c r="KLG47" s="4"/>
      <c r="KLH47" s="2"/>
      <c r="KLI47" s="3"/>
      <c r="KLJ47" s="1"/>
      <c r="KLK47" s="1"/>
      <c r="KLL47" s="31"/>
      <c r="KLM47" s="157" t="s">
        <v>93</v>
      </c>
      <c r="KLN47" s="157"/>
      <c r="KLO47" s="4"/>
      <c r="KLP47" s="2"/>
      <c r="KLQ47" s="3"/>
      <c r="KLR47" s="1"/>
      <c r="KLS47" s="1"/>
      <c r="KLT47" s="31"/>
      <c r="KLU47" s="157" t="s">
        <v>93</v>
      </c>
      <c r="KLV47" s="157"/>
      <c r="KLW47" s="4"/>
      <c r="KLX47" s="2"/>
      <c r="KLY47" s="3"/>
      <c r="KLZ47" s="1"/>
      <c r="KMA47" s="1"/>
      <c r="KMB47" s="31"/>
      <c r="KMC47" s="157" t="s">
        <v>93</v>
      </c>
      <c r="KMD47" s="157"/>
      <c r="KME47" s="4"/>
      <c r="KMF47" s="2"/>
      <c r="KMG47" s="3"/>
      <c r="KMH47" s="1"/>
      <c r="KMI47" s="1"/>
      <c r="KMJ47" s="31"/>
      <c r="KMK47" s="157" t="s">
        <v>93</v>
      </c>
      <c r="KML47" s="157"/>
      <c r="KMM47" s="4"/>
      <c r="KMN47" s="2"/>
      <c r="KMO47" s="3"/>
      <c r="KMP47" s="1"/>
      <c r="KMQ47" s="1"/>
      <c r="KMR47" s="31"/>
      <c r="KMS47" s="157" t="s">
        <v>93</v>
      </c>
      <c r="KMT47" s="157"/>
      <c r="KMU47" s="4"/>
      <c r="KMV47" s="2"/>
      <c r="KMW47" s="3"/>
      <c r="KMX47" s="1"/>
      <c r="KMY47" s="1"/>
      <c r="KMZ47" s="31"/>
      <c r="KNA47" s="157" t="s">
        <v>93</v>
      </c>
      <c r="KNB47" s="157"/>
      <c r="KNC47" s="4"/>
      <c r="KND47" s="2"/>
      <c r="KNE47" s="3"/>
      <c r="KNF47" s="1"/>
      <c r="KNG47" s="1"/>
      <c r="KNH47" s="31"/>
      <c r="KNI47" s="157" t="s">
        <v>93</v>
      </c>
      <c r="KNJ47" s="157"/>
      <c r="KNK47" s="4"/>
      <c r="KNL47" s="2"/>
      <c r="KNM47" s="3"/>
      <c r="KNN47" s="1"/>
      <c r="KNO47" s="1"/>
      <c r="KNP47" s="31"/>
      <c r="KNQ47" s="157" t="s">
        <v>93</v>
      </c>
      <c r="KNR47" s="157"/>
      <c r="KNS47" s="4"/>
      <c r="KNT47" s="2"/>
      <c r="KNU47" s="3"/>
      <c r="KNV47" s="1"/>
      <c r="KNW47" s="1"/>
      <c r="KNX47" s="31"/>
      <c r="KNY47" s="157" t="s">
        <v>93</v>
      </c>
      <c r="KNZ47" s="157"/>
      <c r="KOA47" s="4"/>
      <c r="KOB47" s="2"/>
      <c r="KOC47" s="3"/>
      <c r="KOD47" s="1"/>
      <c r="KOE47" s="1"/>
      <c r="KOF47" s="31"/>
      <c r="KOG47" s="157" t="s">
        <v>93</v>
      </c>
      <c r="KOH47" s="157"/>
      <c r="KOI47" s="4"/>
      <c r="KOJ47" s="2"/>
      <c r="KOK47" s="3"/>
      <c r="KOL47" s="1"/>
      <c r="KOM47" s="1"/>
      <c r="KON47" s="31"/>
      <c r="KOO47" s="157" t="s">
        <v>93</v>
      </c>
      <c r="KOP47" s="157"/>
      <c r="KOQ47" s="4"/>
      <c r="KOR47" s="2"/>
      <c r="KOS47" s="3"/>
      <c r="KOT47" s="1"/>
      <c r="KOU47" s="1"/>
      <c r="KOV47" s="31"/>
      <c r="KOW47" s="157" t="s">
        <v>93</v>
      </c>
      <c r="KOX47" s="157"/>
      <c r="KOY47" s="4"/>
      <c r="KOZ47" s="2"/>
      <c r="KPA47" s="3"/>
      <c r="KPB47" s="1"/>
      <c r="KPC47" s="1"/>
      <c r="KPD47" s="31"/>
      <c r="KPE47" s="157" t="s">
        <v>93</v>
      </c>
      <c r="KPF47" s="157"/>
      <c r="KPG47" s="4"/>
      <c r="KPH47" s="2"/>
      <c r="KPI47" s="3"/>
      <c r="KPJ47" s="1"/>
      <c r="KPK47" s="1"/>
      <c r="KPL47" s="31"/>
      <c r="KPM47" s="157" t="s">
        <v>93</v>
      </c>
      <c r="KPN47" s="157"/>
      <c r="KPO47" s="4"/>
      <c r="KPP47" s="2"/>
      <c r="KPQ47" s="3"/>
      <c r="KPR47" s="1"/>
      <c r="KPS47" s="1"/>
      <c r="KPT47" s="31"/>
      <c r="KPU47" s="157" t="s">
        <v>93</v>
      </c>
      <c r="KPV47" s="157"/>
      <c r="KPW47" s="4"/>
      <c r="KPX47" s="2"/>
      <c r="KPY47" s="3"/>
      <c r="KPZ47" s="1"/>
      <c r="KQA47" s="1"/>
      <c r="KQB47" s="31"/>
      <c r="KQC47" s="157" t="s">
        <v>93</v>
      </c>
      <c r="KQD47" s="157"/>
      <c r="KQE47" s="4"/>
      <c r="KQF47" s="2"/>
      <c r="KQG47" s="3"/>
      <c r="KQH47" s="1"/>
      <c r="KQI47" s="1"/>
      <c r="KQJ47" s="31"/>
      <c r="KQK47" s="157" t="s">
        <v>93</v>
      </c>
      <c r="KQL47" s="157"/>
      <c r="KQM47" s="4"/>
      <c r="KQN47" s="2"/>
      <c r="KQO47" s="3"/>
      <c r="KQP47" s="1"/>
      <c r="KQQ47" s="1"/>
      <c r="KQR47" s="31"/>
      <c r="KQS47" s="157" t="s">
        <v>93</v>
      </c>
      <c r="KQT47" s="157"/>
      <c r="KQU47" s="4"/>
      <c r="KQV47" s="2"/>
      <c r="KQW47" s="3"/>
      <c r="KQX47" s="1"/>
      <c r="KQY47" s="1"/>
      <c r="KQZ47" s="31"/>
      <c r="KRA47" s="157" t="s">
        <v>93</v>
      </c>
      <c r="KRB47" s="157"/>
      <c r="KRC47" s="4"/>
      <c r="KRD47" s="2"/>
      <c r="KRE47" s="3"/>
      <c r="KRF47" s="1"/>
      <c r="KRG47" s="1"/>
      <c r="KRH47" s="31"/>
      <c r="KRI47" s="157" t="s">
        <v>93</v>
      </c>
      <c r="KRJ47" s="157"/>
      <c r="KRK47" s="4"/>
      <c r="KRL47" s="2"/>
      <c r="KRM47" s="3"/>
      <c r="KRN47" s="1"/>
      <c r="KRO47" s="1"/>
      <c r="KRP47" s="31"/>
      <c r="KRQ47" s="157" t="s">
        <v>93</v>
      </c>
      <c r="KRR47" s="157"/>
      <c r="KRS47" s="4"/>
      <c r="KRT47" s="2"/>
      <c r="KRU47" s="3"/>
      <c r="KRV47" s="1"/>
      <c r="KRW47" s="1"/>
      <c r="KRX47" s="31"/>
      <c r="KRY47" s="157" t="s">
        <v>93</v>
      </c>
      <c r="KRZ47" s="157"/>
      <c r="KSA47" s="4"/>
      <c r="KSB47" s="2"/>
      <c r="KSC47" s="3"/>
      <c r="KSD47" s="1"/>
      <c r="KSE47" s="1"/>
      <c r="KSF47" s="31"/>
      <c r="KSG47" s="157" t="s">
        <v>93</v>
      </c>
      <c r="KSH47" s="157"/>
      <c r="KSI47" s="4"/>
      <c r="KSJ47" s="2"/>
      <c r="KSK47" s="3"/>
      <c r="KSL47" s="1"/>
      <c r="KSM47" s="1"/>
      <c r="KSN47" s="31"/>
      <c r="KSO47" s="157" t="s">
        <v>93</v>
      </c>
      <c r="KSP47" s="157"/>
      <c r="KSQ47" s="4"/>
      <c r="KSR47" s="2"/>
      <c r="KSS47" s="3"/>
      <c r="KST47" s="1"/>
      <c r="KSU47" s="1"/>
      <c r="KSV47" s="31"/>
      <c r="KSW47" s="157" t="s">
        <v>93</v>
      </c>
      <c r="KSX47" s="157"/>
      <c r="KSY47" s="4"/>
      <c r="KSZ47" s="2"/>
      <c r="KTA47" s="3"/>
      <c r="KTB47" s="1"/>
      <c r="KTC47" s="1"/>
      <c r="KTD47" s="31"/>
      <c r="KTE47" s="157" t="s">
        <v>93</v>
      </c>
      <c r="KTF47" s="157"/>
      <c r="KTG47" s="4"/>
      <c r="KTH47" s="2"/>
      <c r="KTI47" s="3"/>
      <c r="KTJ47" s="1"/>
      <c r="KTK47" s="1"/>
      <c r="KTL47" s="31"/>
      <c r="KTM47" s="157" t="s">
        <v>93</v>
      </c>
      <c r="KTN47" s="157"/>
      <c r="KTO47" s="4"/>
      <c r="KTP47" s="2"/>
      <c r="KTQ47" s="3"/>
      <c r="KTR47" s="1"/>
      <c r="KTS47" s="1"/>
      <c r="KTT47" s="31"/>
      <c r="KTU47" s="157" t="s">
        <v>93</v>
      </c>
      <c r="KTV47" s="157"/>
      <c r="KTW47" s="4"/>
      <c r="KTX47" s="2"/>
      <c r="KTY47" s="3"/>
      <c r="KTZ47" s="1"/>
      <c r="KUA47" s="1"/>
      <c r="KUB47" s="31"/>
      <c r="KUC47" s="157" t="s">
        <v>93</v>
      </c>
      <c r="KUD47" s="157"/>
      <c r="KUE47" s="4"/>
      <c r="KUF47" s="2"/>
      <c r="KUG47" s="3"/>
      <c r="KUH47" s="1"/>
      <c r="KUI47" s="1"/>
      <c r="KUJ47" s="31"/>
      <c r="KUK47" s="157" t="s">
        <v>93</v>
      </c>
      <c r="KUL47" s="157"/>
      <c r="KUM47" s="4"/>
      <c r="KUN47" s="2"/>
      <c r="KUO47" s="3"/>
      <c r="KUP47" s="1"/>
      <c r="KUQ47" s="1"/>
      <c r="KUR47" s="31"/>
      <c r="KUS47" s="157" t="s">
        <v>93</v>
      </c>
      <c r="KUT47" s="157"/>
      <c r="KUU47" s="4"/>
      <c r="KUV47" s="2"/>
      <c r="KUW47" s="3"/>
      <c r="KUX47" s="1"/>
      <c r="KUY47" s="1"/>
      <c r="KUZ47" s="31"/>
      <c r="KVA47" s="157" t="s">
        <v>93</v>
      </c>
      <c r="KVB47" s="157"/>
      <c r="KVC47" s="4"/>
      <c r="KVD47" s="2"/>
      <c r="KVE47" s="3"/>
      <c r="KVF47" s="1"/>
      <c r="KVG47" s="1"/>
      <c r="KVH47" s="31"/>
      <c r="KVI47" s="157" t="s">
        <v>93</v>
      </c>
      <c r="KVJ47" s="157"/>
      <c r="KVK47" s="4"/>
      <c r="KVL47" s="2"/>
      <c r="KVM47" s="3"/>
      <c r="KVN47" s="1"/>
      <c r="KVO47" s="1"/>
      <c r="KVP47" s="31"/>
      <c r="KVQ47" s="157" t="s">
        <v>93</v>
      </c>
      <c r="KVR47" s="157"/>
      <c r="KVS47" s="4"/>
      <c r="KVT47" s="2"/>
      <c r="KVU47" s="3"/>
      <c r="KVV47" s="1"/>
      <c r="KVW47" s="1"/>
      <c r="KVX47" s="31"/>
      <c r="KVY47" s="157" t="s">
        <v>93</v>
      </c>
      <c r="KVZ47" s="157"/>
      <c r="KWA47" s="4"/>
      <c r="KWB47" s="2"/>
      <c r="KWC47" s="3"/>
      <c r="KWD47" s="1"/>
      <c r="KWE47" s="1"/>
      <c r="KWF47" s="31"/>
      <c r="KWG47" s="157" t="s">
        <v>93</v>
      </c>
      <c r="KWH47" s="157"/>
      <c r="KWI47" s="4"/>
      <c r="KWJ47" s="2"/>
      <c r="KWK47" s="3"/>
      <c r="KWL47" s="1"/>
      <c r="KWM47" s="1"/>
      <c r="KWN47" s="31"/>
      <c r="KWO47" s="157" t="s">
        <v>93</v>
      </c>
      <c r="KWP47" s="157"/>
      <c r="KWQ47" s="4"/>
      <c r="KWR47" s="2"/>
      <c r="KWS47" s="3"/>
      <c r="KWT47" s="1"/>
      <c r="KWU47" s="1"/>
      <c r="KWV47" s="31"/>
      <c r="KWW47" s="157" t="s">
        <v>93</v>
      </c>
      <c r="KWX47" s="157"/>
      <c r="KWY47" s="4"/>
      <c r="KWZ47" s="2"/>
      <c r="KXA47" s="3"/>
      <c r="KXB47" s="1"/>
      <c r="KXC47" s="1"/>
      <c r="KXD47" s="31"/>
      <c r="KXE47" s="157" t="s">
        <v>93</v>
      </c>
      <c r="KXF47" s="157"/>
      <c r="KXG47" s="4"/>
      <c r="KXH47" s="2"/>
      <c r="KXI47" s="3"/>
      <c r="KXJ47" s="1"/>
      <c r="KXK47" s="1"/>
      <c r="KXL47" s="31"/>
      <c r="KXM47" s="157" t="s">
        <v>93</v>
      </c>
      <c r="KXN47" s="157"/>
      <c r="KXO47" s="4"/>
      <c r="KXP47" s="2"/>
      <c r="KXQ47" s="3"/>
      <c r="KXR47" s="1"/>
      <c r="KXS47" s="1"/>
      <c r="KXT47" s="31"/>
      <c r="KXU47" s="157" t="s">
        <v>93</v>
      </c>
      <c r="KXV47" s="157"/>
      <c r="KXW47" s="4"/>
      <c r="KXX47" s="2"/>
      <c r="KXY47" s="3"/>
      <c r="KXZ47" s="1"/>
      <c r="KYA47" s="1"/>
      <c r="KYB47" s="31"/>
      <c r="KYC47" s="157" t="s">
        <v>93</v>
      </c>
      <c r="KYD47" s="157"/>
      <c r="KYE47" s="4"/>
      <c r="KYF47" s="2"/>
      <c r="KYG47" s="3"/>
      <c r="KYH47" s="1"/>
      <c r="KYI47" s="1"/>
      <c r="KYJ47" s="31"/>
      <c r="KYK47" s="157" t="s">
        <v>93</v>
      </c>
      <c r="KYL47" s="157"/>
      <c r="KYM47" s="4"/>
      <c r="KYN47" s="2"/>
      <c r="KYO47" s="3"/>
      <c r="KYP47" s="1"/>
      <c r="KYQ47" s="1"/>
      <c r="KYR47" s="31"/>
      <c r="KYS47" s="157" t="s">
        <v>93</v>
      </c>
      <c r="KYT47" s="157"/>
      <c r="KYU47" s="4"/>
      <c r="KYV47" s="2"/>
      <c r="KYW47" s="3"/>
      <c r="KYX47" s="1"/>
      <c r="KYY47" s="1"/>
      <c r="KYZ47" s="31"/>
      <c r="KZA47" s="157" t="s">
        <v>93</v>
      </c>
      <c r="KZB47" s="157"/>
      <c r="KZC47" s="4"/>
      <c r="KZD47" s="2"/>
      <c r="KZE47" s="3"/>
      <c r="KZF47" s="1"/>
      <c r="KZG47" s="1"/>
      <c r="KZH47" s="31"/>
      <c r="KZI47" s="157" t="s">
        <v>93</v>
      </c>
      <c r="KZJ47" s="157"/>
      <c r="KZK47" s="4"/>
      <c r="KZL47" s="2"/>
      <c r="KZM47" s="3"/>
      <c r="KZN47" s="1"/>
      <c r="KZO47" s="1"/>
      <c r="KZP47" s="31"/>
      <c r="KZQ47" s="157" t="s">
        <v>93</v>
      </c>
      <c r="KZR47" s="157"/>
      <c r="KZS47" s="4"/>
      <c r="KZT47" s="2"/>
      <c r="KZU47" s="3"/>
      <c r="KZV47" s="1"/>
      <c r="KZW47" s="1"/>
      <c r="KZX47" s="31"/>
      <c r="KZY47" s="157" t="s">
        <v>93</v>
      </c>
      <c r="KZZ47" s="157"/>
      <c r="LAA47" s="4"/>
      <c r="LAB47" s="2"/>
      <c r="LAC47" s="3"/>
      <c r="LAD47" s="1"/>
      <c r="LAE47" s="1"/>
      <c r="LAF47" s="31"/>
      <c r="LAG47" s="157" t="s">
        <v>93</v>
      </c>
      <c r="LAH47" s="157"/>
      <c r="LAI47" s="4"/>
      <c r="LAJ47" s="2"/>
      <c r="LAK47" s="3"/>
      <c r="LAL47" s="1"/>
      <c r="LAM47" s="1"/>
      <c r="LAN47" s="31"/>
      <c r="LAO47" s="157" t="s">
        <v>93</v>
      </c>
      <c r="LAP47" s="157"/>
      <c r="LAQ47" s="4"/>
      <c r="LAR47" s="2"/>
      <c r="LAS47" s="3"/>
      <c r="LAT47" s="1"/>
      <c r="LAU47" s="1"/>
      <c r="LAV47" s="31"/>
      <c r="LAW47" s="157" t="s">
        <v>93</v>
      </c>
      <c r="LAX47" s="157"/>
      <c r="LAY47" s="4"/>
      <c r="LAZ47" s="2"/>
      <c r="LBA47" s="3"/>
      <c r="LBB47" s="1"/>
      <c r="LBC47" s="1"/>
      <c r="LBD47" s="31"/>
      <c r="LBE47" s="157" t="s">
        <v>93</v>
      </c>
      <c r="LBF47" s="157"/>
      <c r="LBG47" s="4"/>
      <c r="LBH47" s="2"/>
      <c r="LBI47" s="3"/>
      <c r="LBJ47" s="1"/>
      <c r="LBK47" s="1"/>
      <c r="LBL47" s="31"/>
      <c r="LBM47" s="157" t="s">
        <v>93</v>
      </c>
      <c r="LBN47" s="157"/>
      <c r="LBO47" s="4"/>
      <c r="LBP47" s="2"/>
      <c r="LBQ47" s="3"/>
      <c r="LBR47" s="1"/>
      <c r="LBS47" s="1"/>
      <c r="LBT47" s="31"/>
      <c r="LBU47" s="157" t="s">
        <v>93</v>
      </c>
      <c r="LBV47" s="157"/>
      <c r="LBW47" s="4"/>
      <c r="LBX47" s="2"/>
      <c r="LBY47" s="3"/>
      <c r="LBZ47" s="1"/>
      <c r="LCA47" s="1"/>
      <c r="LCB47" s="31"/>
      <c r="LCC47" s="157" t="s">
        <v>93</v>
      </c>
      <c r="LCD47" s="157"/>
      <c r="LCE47" s="4"/>
      <c r="LCF47" s="2"/>
      <c r="LCG47" s="3"/>
      <c r="LCH47" s="1"/>
      <c r="LCI47" s="1"/>
      <c r="LCJ47" s="31"/>
      <c r="LCK47" s="157" t="s">
        <v>93</v>
      </c>
      <c r="LCL47" s="157"/>
      <c r="LCM47" s="4"/>
      <c r="LCN47" s="2"/>
      <c r="LCO47" s="3"/>
      <c r="LCP47" s="1"/>
      <c r="LCQ47" s="1"/>
      <c r="LCR47" s="31"/>
      <c r="LCS47" s="157" t="s">
        <v>93</v>
      </c>
      <c r="LCT47" s="157"/>
      <c r="LCU47" s="4"/>
      <c r="LCV47" s="2"/>
      <c r="LCW47" s="3"/>
      <c r="LCX47" s="1"/>
      <c r="LCY47" s="1"/>
      <c r="LCZ47" s="31"/>
      <c r="LDA47" s="157" t="s">
        <v>93</v>
      </c>
      <c r="LDB47" s="157"/>
      <c r="LDC47" s="4"/>
      <c r="LDD47" s="2"/>
      <c r="LDE47" s="3"/>
      <c r="LDF47" s="1"/>
      <c r="LDG47" s="1"/>
      <c r="LDH47" s="31"/>
      <c r="LDI47" s="157" t="s">
        <v>93</v>
      </c>
      <c r="LDJ47" s="157"/>
      <c r="LDK47" s="4"/>
      <c r="LDL47" s="2"/>
      <c r="LDM47" s="3"/>
      <c r="LDN47" s="1"/>
      <c r="LDO47" s="1"/>
      <c r="LDP47" s="31"/>
      <c r="LDQ47" s="157" t="s">
        <v>93</v>
      </c>
      <c r="LDR47" s="157"/>
      <c r="LDS47" s="4"/>
      <c r="LDT47" s="2"/>
      <c r="LDU47" s="3"/>
      <c r="LDV47" s="1"/>
      <c r="LDW47" s="1"/>
      <c r="LDX47" s="31"/>
      <c r="LDY47" s="157" t="s">
        <v>93</v>
      </c>
      <c r="LDZ47" s="157"/>
      <c r="LEA47" s="4"/>
      <c r="LEB47" s="2"/>
      <c r="LEC47" s="3"/>
      <c r="LED47" s="1"/>
      <c r="LEE47" s="1"/>
      <c r="LEF47" s="31"/>
      <c r="LEG47" s="157" t="s">
        <v>93</v>
      </c>
      <c r="LEH47" s="157"/>
      <c r="LEI47" s="4"/>
      <c r="LEJ47" s="2"/>
      <c r="LEK47" s="3"/>
      <c r="LEL47" s="1"/>
      <c r="LEM47" s="1"/>
      <c r="LEN47" s="31"/>
      <c r="LEO47" s="157" t="s">
        <v>93</v>
      </c>
      <c r="LEP47" s="157"/>
      <c r="LEQ47" s="4"/>
      <c r="LER47" s="2"/>
      <c r="LES47" s="3"/>
      <c r="LET47" s="1"/>
      <c r="LEU47" s="1"/>
      <c r="LEV47" s="31"/>
      <c r="LEW47" s="157" t="s">
        <v>93</v>
      </c>
      <c r="LEX47" s="157"/>
      <c r="LEY47" s="4"/>
      <c r="LEZ47" s="2"/>
      <c r="LFA47" s="3"/>
      <c r="LFB47" s="1"/>
      <c r="LFC47" s="1"/>
      <c r="LFD47" s="31"/>
      <c r="LFE47" s="157" t="s">
        <v>93</v>
      </c>
      <c r="LFF47" s="157"/>
      <c r="LFG47" s="4"/>
      <c r="LFH47" s="2"/>
      <c r="LFI47" s="3"/>
      <c r="LFJ47" s="1"/>
      <c r="LFK47" s="1"/>
      <c r="LFL47" s="31"/>
      <c r="LFM47" s="157" t="s">
        <v>93</v>
      </c>
      <c r="LFN47" s="157"/>
      <c r="LFO47" s="4"/>
      <c r="LFP47" s="2"/>
      <c r="LFQ47" s="3"/>
      <c r="LFR47" s="1"/>
      <c r="LFS47" s="1"/>
      <c r="LFT47" s="31"/>
      <c r="LFU47" s="157" t="s">
        <v>93</v>
      </c>
      <c r="LFV47" s="157"/>
      <c r="LFW47" s="4"/>
      <c r="LFX47" s="2"/>
      <c r="LFY47" s="3"/>
      <c r="LFZ47" s="1"/>
      <c r="LGA47" s="1"/>
      <c r="LGB47" s="31"/>
      <c r="LGC47" s="157" t="s">
        <v>93</v>
      </c>
      <c r="LGD47" s="157"/>
      <c r="LGE47" s="4"/>
      <c r="LGF47" s="2"/>
      <c r="LGG47" s="3"/>
      <c r="LGH47" s="1"/>
      <c r="LGI47" s="1"/>
      <c r="LGJ47" s="31"/>
      <c r="LGK47" s="157" t="s">
        <v>93</v>
      </c>
      <c r="LGL47" s="157"/>
      <c r="LGM47" s="4"/>
      <c r="LGN47" s="2"/>
      <c r="LGO47" s="3"/>
      <c r="LGP47" s="1"/>
      <c r="LGQ47" s="1"/>
      <c r="LGR47" s="31"/>
      <c r="LGS47" s="157" t="s">
        <v>93</v>
      </c>
      <c r="LGT47" s="157"/>
      <c r="LGU47" s="4"/>
      <c r="LGV47" s="2"/>
      <c r="LGW47" s="3"/>
      <c r="LGX47" s="1"/>
      <c r="LGY47" s="1"/>
      <c r="LGZ47" s="31"/>
      <c r="LHA47" s="157" t="s">
        <v>93</v>
      </c>
      <c r="LHB47" s="157"/>
      <c r="LHC47" s="4"/>
      <c r="LHD47" s="2"/>
      <c r="LHE47" s="3"/>
      <c r="LHF47" s="1"/>
      <c r="LHG47" s="1"/>
      <c r="LHH47" s="31"/>
      <c r="LHI47" s="157" t="s">
        <v>93</v>
      </c>
      <c r="LHJ47" s="157"/>
      <c r="LHK47" s="4"/>
      <c r="LHL47" s="2"/>
      <c r="LHM47" s="3"/>
      <c r="LHN47" s="1"/>
      <c r="LHO47" s="1"/>
      <c r="LHP47" s="31"/>
      <c r="LHQ47" s="157" t="s">
        <v>93</v>
      </c>
      <c r="LHR47" s="157"/>
      <c r="LHS47" s="4"/>
      <c r="LHT47" s="2"/>
      <c r="LHU47" s="3"/>
      <c r="LHV47" s="1"/>
      <c r="LHW47" s="1"/>
      <c r="LHX47" s="31"/>
      <c r="LHY47" s="157" t="s">
        <v>93</v>
      </c>
      <c r="LHZ47" s="157"/>
      <c r="LIA47" s="4"/>
      <c r="LIB47" s="2"/>
      <c r="LIC47" s="3"/>
      <c r="LID47" s="1"/>
      <c r="LIE47" s="1"/>
      <c r="LIF47" s="31"/>
      <c r="LIG47" s="157" t="s">
        <v>93</v>
      </c>
      <c r="LIH47" s="157"/>
      <c r="LII47" s="4"/>
      <c r="LIJ47" s="2"/>
      <c r="LIK47" s="3"/>
      <c r="LIL47" s="1"/>
      <c r="LIM47" s="1"/>
      <c r="LIN47" s="31"/>
      <c r="LIO47" s="157" t="s">
        <v>93</v>
      </c>
      <c r="LIP47" s="157"/>
      <c r="LIQ47" s="4"/>
      <c r="LIR47" s="2"/>
      <c r="LIS47" s="3"/>
      <c r="LIT47" s="1"/>
      <c r="LIU47" s="1"/>
      <c r="LIV47" s="31"/>
      <c r="LIW47" s="157" t="s">
        <v>93</v>
      </c>
      <c r="LIX47" s="157"/>
      <c r="LIY47" s="4"/>
      <c r="LIZ47" s="2"/>
      <c r="LJA47" s="3"/>
      <c r="LJB47" s="1"/>
      <c r="LJC47" s="1"/>
      <c r="LJD47" s="31"/>
      <c r="LJE47" s="157" t="s">
        <v>93</v>
      </c>
      <c r="LJF47" s="157"/>
      <c r="LJG47" s="4"/>
      <c r="LJH47" s="2"/>
      <c r="LJI47" s="3"/>
      <c r="LJJ47" s="1"/>
      <c r="LJK47" s="1"/>
      <c r="LJL47" s="31"/>
      <c r="LJM47" s="157" t="s">
        <v>93</v>
      </c>
      <c r="LJN47" s="157"/>
      <c r="LJO47" s="4"/>
      <c r="LJP47" s="2"/>
      <c r="LJQ47" s="3"/>
      <c r="LJR47" s="1"/>
      <c r="LJS47" s="1"/>
      <c r="LJT47" s="31"/>
      <c r="LJU47" s="157" t="s">
        <v>93</v>
      </c>
      <c r="LJV47" s="157"/>
      <c r="LJW47" s="4"/>
      <c r="LJX47" s="2"/>
      <c r="LJY47" s="3"/>
      <c r="LJZ47" s="1"/>
      <c r="LKA47" s="1"/>
      <c r="LKB47" s="31"/>
      <c r="LKC47" s="157" t="s">
        <v>93</v>
      </c>
      <c r="LKD47" s="157"/>
      <c r="LKE47" s="4"/>
      <c r="LKF47" s="2"/>
      <c r="LKG47" s="3"/>
      <c r="LKH47" s="1"/>
      <c r="LKI47" s="1"/>
      <c r="LKJ47" s="31"/>
      <c r="LKK47" s="157" t="s">
        <v>93</v>
      </c>
      <c r="LKL47" s="157"/>
      <c r="LKM47" s="4"/>
      <c r="LKN47" s="2"/>
      <c r="LKO47" s="3"/>
      <c r="LKP47" s="1"/>
      <c r="LKQ47" s="1"/>
      <c r="LKR47" s="31"/>
      <c r="LKS47" s="157" t="s">
        <v>93</v>
      </c>
      <c r="LKT47" s="157"/>
      <c r="LKU47" s="4"/>
      <c r="LKV47" s="2"/>
      <c r="LKW47" s="3"/>
      <c r="LKX47" s="1"/>
      <c r="LKY47" s="1"/>
      <c r="LKZ47" s="31"/>
      <c r="LLA47" s="157" t="s">
        <v>93</v>
      </c>
      <c r="LLB47" s="157"/>
      <c r="LLC47" s="4"/>
      <c r="LLD47" s="2"/>
      <c r="LLE47" s="3"/>
      <c r="LLF47" s="1"/>
      <c r="LLG47" s="1"/>
      <c r="LLH47" s="31"/>
      <c r="LLI47" s="157" t="s">
        <v>93</v>
      </c>
      <c r="LLJ47" s="157"/>
      <c r="LLK47" s="4"/>
      <c r="LLL47" s="2"/>
      <c r="LLM47" s="3"/>
      <c r="LLN47" s="1"/>
      <c r="LLO47" s="1"/>
      <c r="LLP47" s="31"/>
      <c r="LLQ47" s="157" t="s">
        <v>93</v>
      </c>
      <c r="LLR47" s="157"/>
      <c r="LLS47" s="4"/>
      <c r="LLT47" s="2"/>
      <c r="LLU47" s="3"/>
      <c r="LLV47" s="1"/>
      <c r="LLW47" s="1"/>
      <c r="LLX47" s="31"/>
      <c r="LLY47" s="157" t="s">
        <v>93</v>
      </c>
      <c r="LLZ47" s="157"/>
      <c r="LMA47" s="4"/>
      <c r="LMB47" s="2"/>
      <c r="LMC47" s="3"/>
      <c r="LMD47" s="1"/>
      <c r="LME47" s="1"/>
      <c r="LMF47" s="31"/>
      <c r="LMG47" s="157" t="s">
        <v>93</v>
      </c>
      <c r="LMH47" s="157"/>
      <c r="LMI47" s="4"/>
      <c r="LMJ47" s="2"/>
      <c r="LMK47" s="3"/>
      <c r="LML47" s="1"/>
      <c r="LMM47" s="1"/>
      <c r="LMN47" s="31"/>
      <c r="LMO47" s="157" t="s">
        <v>93</v>
      </c>
      <c r="LMP47" s="157"/>
      <c r="LMQ47" s="4"/>
      <c r="LMR47" s="2"/>
      <c r="LMS47" s="3"/>
      <c r="LMT47" s="1"/>
      <c r="LMU47" s="1"/>
      <c r="LMV47" s="31"/>
      <c r="LMW47" s="157" t="s">
        <v>93</v>
      </c>
      <c r="LMX47" s="157"/>
      <c r="LMY47" s="4"/>
      <c r="LMZ47" s="2"/>
      <c r="LNA47" s="3"/>
      <c r="LNB47" s="1"/>
      <c r="LNC47" s="1"/>
      <c r="LND47" s="31"/>
      <c r="LNE47" s="157" t="s">
        <v>93</v>
      </c>
      <c r="LNF47" s="157"/>
      <c r="LNG47" s="4"/>
      <c r="LNH47" s="2"/>
      <c r="LNI47" s="3"/>
      <c r="LNJ47" s="1"/>
      <c r="LNK47" s="1"/>
      <c r="LNL47" s="31"/>
      <c r="LNM47" s="157" t="s">
        <v>93</v>
      </c>
      <c r="LNN47" s="157"/>
      <c r="LNO47" s="4"/>
      <c r="LNP47" s="2"/>
      <c r="LNQ47" s="3"/>
      <c r="LNR47" s="1"/>
      <c r="LNS47" s="1"/>
      <c r="LNT47" s="31"/>
      <c r="LNU47" s="157" t="s">
        <v>93</v>
      </c>
      <c r="LNV47" s="157"/>
      <c r="LNW47" s="4"/>
      <c r="LNX47" s="2"/>
      <c r="LNY47" s="3"/>
      <c r="LNZ47" s="1"/>
      <c r="LOA47" s="1"/>
      <c r="LOB47" s="31"/>
      <c r="LOC47" s="157" t="s">
        <v>93</v>
      </c>
      <c r="LOD47" s="157"/>
      <c r="LOE47" s="4"/>
      <c r="LOF47" s="2"/>
      <c r="LOG47" s="3"/>
      <c r="LOH47" s="1"/>
      <c r="LOI47" s="1"/>
      <c r="LOJ47" s="31"/>
      <c r="LOK47" s="157" t="s">
        <v>93</v>
      </c>
      <c r="LOL47" s="157"/>
      <c r="LOM47" s="4"/>
      <c r="LON47" s="2"/>
      <c r="LOO47" s="3"/>
      <c r="LOP47" s="1"/>
      <c r="LOQ47" s="1"/>
      <c r="LOR47" s="31"/>
      <c r="LOS47" s="157" t="s">
        <v>93</v>
      </c>
      <c r="LOT47" s="157"/>
      <c r="LOU47" s="4"/>
      <c r="LOV47" s="2"/>
      <c r="LOW47" s="3"/>
      <c r="LOX47" s="1"/>
      <c r="LOY47" s="1"/>
      <c r="LOZ47" s="31"/>
      <c r="LPA47" s="157" t="s">
        <v>93</v>
      </c>
      <c r="LPB47" s="157"/>
      <c r="LPC47" s="4"/>
      <c r="LPD47" s="2"/>
      <c r="LPE47" s="3"/>
      <c r="LPF47" s="1"/>
      <c r="LPG47" s="1"/>
      <c r="LPH47" s="31"/>
      <c r="LPI47" s="157" t="s">
        <v>93</v>
      </c>
      <c r="LPJ47" s="157"/>
      <c r="LPK47" s="4"/>
      <c r="LPL47" s="2"/>
      <c r="LPM47" s="3"/>
      <c r="LPN47" s="1"/>
      <c r="LPO47" s="1"/>
      <c r="LPP47" s="31"/>
      <c r="LPQ47" s="157" t="s">
        <v>93</v>
      </c>
      <c r="LPR47" s="157"/>
      <c r="LPS47" s="4"/>
      <c r="LPT47" s="2"/>
      <c r="LPU47" s="3"/>
      <c r="LPV47" s="1"/>
      <c r="LPW47" s="1"/>
      <c r="LPX47" s="31"/>
      <c r="LPY47" s="157" t="s">
        <v>93</v>
      </c>
      <c r="LPZ47" s="157"/>
      <c r="LQA47" s="4"/>
      <c r="LQB47" s="2"/>
      <c r="LQC47" s="3"/>
      <c r="LQD47" s="1"/>
      <c r="LQE47" s="1"/>
      <c r="LQF47" s="31"/>
      <c r="LQG47" s="157" t="s">
        <v>93</v>
      </c>
      <c r="LQH47" s="157"/>
      <c r="LQI47" s="4"/>
      <c r="LQJ47" s="2"/>
      <c r="LQK47" s="3"/>
      <c r="LQL47" s="1"/>
      <c r="LQM47" s="1"/>
      <c r="LQN47" s="31"/>
      <c r="LQO47" s="157" t="s">
        <v>93</v>
      </c>
      <c r="LQP47" s="157"/>
      <c r="LQQ47" s="4"/>
      <c r="LQR47" s="2"/>
      <c r="LQS47" s="3"/>
      <c r="LQT47" s="1"/>
      <c r="LQU47" s="1"/>
      <c r="LQV47" s="31"/>
      <c r="LQW47" s="157" t="s">
        <v>93</v>
      </c>
      <c r="LQX47" s="157"/>
      <c r="LQY47" s="4"/>
      <c r="LQZ47" s="2"/>
      <c r="LRA47" s="3"/>
      <c r="LRB47" s="1"/>
      <c r="LRC47" s="1"/>
      <c r="LRD47" s="31"/>
      <c r="LRE47" s="157" t="s">
        <v>93</v>
      </c>
      <c r="LRF47" s="157"/>
      <c r="LRG47" s="4"/>
      <c r="LRH47" s="2"/>
      <c r="LRI47" s="3"/>
      <c r="LRJ47" s="1"/>
      <c r="LRK47" s="1"/>
      <c r="LRL47" s="31"/>
      <c r="LRM47" s="157" t="s">
        <v>93</v>
      </c>
      <c r="LRN47" s="157"/>
      <c r="LRO47" s="4"/>
      <c r="LRP47" s="2"/>
      <c r="LRQ47" s="3"/>
      <c r="LRR47" s="1"/>
      <c r="LRS47" s="1"/>
      <c r="LRT47" s="31"/>
      <c r="LRU47" s="157" t="s">
        <v>93</v>
      </c>
      <c r="LRV47" s="157"/>
      <c r="LRW47" s="4"/>
      <c r="LRX47" s="2"/>
      <c r="LRY47" s="3"/>
      <c r="LRZ47" s="1"/>
      <c r="LSA47" s="1"/>
      <c r="LSB47" s="31"/>
      <c r="LSC47" s="157" t="s">
        <v>93</v>
      </c>
      <c r="LSD47" s="157"/>
      <c r="LSE47" s="4"/>
      <c r="LSF47" s="2"/>
      <c r="LSG47" s="3"/>
      <c r="LSH47" s="1"/>
      <c r="LSI47" s="1"/>
      <c r="LSJ47" s="31"/>
      <c r="LSK47" s="157" t="s">
        <v>93</v>
      </c>
      <c r="LSL47" s="157"/>
      <c r="LSM47" s="4"/>
      <c r="LSN47" s="2"/>
      <c r="LSO47" s="3"/>
      <c r="LSP47" s="1"/>
      <c r="LSQ47" s="1"/>
      <c r="LSR47" s="31"/>
      <c r="LSS47" s="157" t="s">
        <v>93</v>
      </c>
      <c r="LST47" s="157"/>
      <c r="LSU47" s="4"/>
      <c r="LSV47" s="2"/>
      <c r="LSW47" s="3"/>
      <c r="LSX47" s="1"/>
      <c r="LSY47" s="1"/>
      <c r="LSZ47" s="31"/>
      <c r="LTA47" s="157" t="s">
        <v>93</v>
      </c>
      <c r="LTB47" s="157"/>
      <c r="LTC47" s="4"/>
      <c r="LTD47" s="2"/>
      <c r="LTE47" s="3"/>
      <c r="LTF47" s="1"/>
      <c r="LTG47" s="1"/>
      <c r="LTH47" s="31"/>
      <c r="LTI47" s="157" t="s">
        <v>93</v>
      </c>
      <c r="LTJ47" s="157"/>
      <c r="LTK47" s="4"/>
      <c r="LTL47" s="2"/>
      <c r="LTM47" s="3"/>
      <c r="LTN47" s="1"/>
      <c r="LTO47" s="1"/>
      <c r="LTP47" s="31"/>
      <c r="LTQ47" s="157" t="s">
        <v>93</v>
      </c>
      <c r="LTR47" s="157"/>
      <c r="LTS47" s="4"/>
      <c r="LTT47" s="2"/>
      <c r="LTU47" s="3"/>
      <c r="LTV47" s="1"/>
      <c r="LTW47" s="1"/>
      <c r="LTX47" s="31"/>
      <c r="LTY47" s="157" t="s">
        <v>93</v>
      </c>
      <c r="LTZ47" s="157"/>
      <c r="LUA47" s="4"/>
      <c r="LUB47" s="2"/>
      <c r="LUC47" s="3"/>
      <c r="LUD47" s="1"/>
      <c r="LUE47" s="1"/>
      <c r="LUF47" s="31"/>
      <c r="LUG47" s="157" t="s">
        <v>93</v>
      </c>
      <c r="LUH47" s="157"/>
      <c r="LUI47" s="4"/>
      <c r="LUJ47" s="2"/>
      <c r="LUK47" s="3"/>
      <c r="LUL47" s="1"/>
      <c r="LUM47" s="1"/>
      <c r="LUN47" s="31"/>
      <c r="LUO47" s="157" t="s">
        <v>93</v>
      </c>
      <c r="LUP47" s="157"/>
      <c r="LUQ47" s="4"/>
      <c r="LUR47" s="2"/>
      <c r="LUS47" s="3"/>
      <c r="LUT47" s="1"/>
      <c r="LUU47" s="1"/>
      <c r="LUV47" s="31"/>
      <c r="LUW47" s="157" t="s">
        <v>93</v>
      </c>
      <c r="LUX47" s="157"/>
      <c r="LUY47" s="4"/>
      <c r="LUZ47" s="2"/>
      <c r="LVA47" s="3"/>
      <c r="LVB47" s="1"/>
      <c r="LVC47" s="1"/>
      <c r="LVD47" s="31"/>
      <c r="LVE47" s="157" t="s">
        <v>93</v>
      </c>
      <c r="LVF47" s="157"/>
      <c r="LVG47" s="4"/>
      <c r="LVH47" s="2"/>
      <c r="LVI47" s="3"/>
      <c r="LVJ47" s="1"/>
      <c r="LVK47" s="1"/>
      <c r="LVL47" s="31"/>
      <c r="LVM47" s="157" t="s">
        <v>93</v>
      </c>
      <c r="LVN47" s="157"/>
      <c r="LVO47" s="4"/>
      <c r="LVP47" s="2"/>
      <c r="LVQ47" s="3"/>
      <c r="LVR47" s="1"/>
      <c r="LVS47" s="1"/>
      <c r="LVT47" s="31"/>
      <c r="LVU47" s="157" t="s">
        <v>93</v>
      </c>
      <c r="LVV47" s="157"/>
      <c r="LVW47" s="4"/>
      <c r="LVX47" s="2"/>
      <c r="LVY47" s="3"/>
      <c r="LVZ47" s="1"/>
      <c r="LWA47" s="1"/>
      <c r="LWB47" s="31"/>
      <c r="LWC47" s="157" t="s">
        <v>93</v>
      </c>
      <c r="LWD47" s="157"/>
      <c r="LWE47" s="4"/>
      <c r="LWF47" s="2"/>
      <c r="LWG47" s="3"/>
      <c r="LWH47" s="1"/>
      <c r="LWI47" s="1"/>
      <c r="LWJ47" s="31"/>
      <c r="LWK47" s="157" t="s">
        <v>93</v>
      </c>
      <c r="LWL47" s="157"/>
      <c r="LWM47" s="4"/>
      <c r="LWN47" s="2"/>
      <c r="LWO47" s="3"/>
      <c r="LWP47" s="1"/>
      <c r="LWQ47" s="1"/>
      <c r="LWR47" s="31"/>
      <c r="LWS47" s="157" t="s">
        <v>93</v>
      </c>
      <c r="LWT47" s="157"/>
      <c r="LWU47" s="4"/>
      <c r="LWV47" s="2"/>
      <c r="LWW47" s="3"/>
      <c r="LWX47" s="1"/>
      <c r="LWY47" s="1"/>
      <c r="LWZ47" s="31"/>
      <c r="LXA47" s="157" t="s">
        <v>93</v>
      </c>
      <c r="LXB47" s="157"/>
      <c r="LXC47" s="4"/>
      <c r="LXD47" s="2"/>
      <c r="LXE47" s="3"/>
      <c r="LXF47" s="1"/>
      <c r="LXG47" s="1"/>
      <c r="LXH47" s="31"/>
      <c r="LXI47" s="157" t="s">
        <v>93</v>
      </c>
      <c r="LXJ47" s="157"/>
      <c r="LXK47" s="4"/>
      <c r="LXL47" s="2"/>
      <c r="LXM47" s="3"/>
      <c r="LXN47" s="1"/>
      <c r="LXO47" s="1"/>
      <c r="LXP47" s="31"/>
      <c r="LXQ47" s="157" t="s">
        <v>93</v>
      </c>
      <c r="LXR47" s="157"/>
      <c r="LXS47" s="4"/>
      <c r="LXT47" s="2"/>
      <c r="LXU47" s="3"/>
      <c r="LXV47" s="1"/>
      <c r="LXW47" s="1"/>
      <c r="LXX47" s="31"/>
      <c r="LXY47" s="157" t="s">
        <v>93</v>
      </c>
      <c r="LXZ47" s="157"/>
      <c r="LYA47" s="4"/>
      <c r="LYB47" s="2"/>
      <c r="LYC47" s="3"/>
      <c r="LYD47" s="1"/>
      <c r="LYE47" s="1"/>
      <c r="LYF47" s="31"/>
      <c r="LYG47" s="157" t="s">
        <v>93</v>
      </c>
      <c r="LYH47" s="157"/>
      <c r="LYI47" s="4"/>
      <c r="LYJ47" s="2"/>
      <c r="LYK47" s="3"/>
      <c r="LYL47" s="1"/>
      <c r="LYM47" s="1"/>
      <c r="LYN47" s="31"/>
      <c r="LYO47" s="157" t="s">
        <v>93</v>
      </c>
      <c r="LYP47" s="157"/>
      <c r="LYQ47" s="4"/>
      <c r="LYR47" s="2"/>
      <c r="LYS47" s="3"/>
      <c r="LYT47" s="1"/>
      <c r="LYU47" s="1"/>
      <c r="LYV47" s="31"/>
      <c r="LYW47" s="157" t="s">
        <v>93</v>
      </c>
      <c r="LYX47" s="157"/>
      <c r="LYY47" s="4"/>
      <c r="LYZ47" s="2"/>
      <c r="LZA47" s="3"/>
      <c r="LZB47" s="1"/>
      <c r="LZC47" s="1"/>
      <c r="LZD47" s="31"/>
      <c r="LZE47" s="157" t="s">
        <v>93</v>
      </c>
      <c r="LZF47" s="157"/>
      <c r="LZG47" s="4"/>
      <c r="LZH47" s="2"/>
      <c r="LZI47" s="3"/>
      <c r="LZJ47" s="1"/>
      <c r="LZK47" s="1"/>
      <c r="LZL47" s="31"/>
      <c r="LZM47" s="157" t="s">
        <v>93</v>
      </c>
      <c r="LZN47" s="157"/>
      <c r="LZO47" s="4"/>
      <c r="LZP47" s="2"/>
      <c r="LZQ47" s="3"/>
      <c r="LZR47" s="1"/>
      <c r="LZS47" s="1"/>
      <c r="LZT47" s="31"/>
      <c r="LZU47" s="157" t="s">
        <v>93</v>
      </c>
      <c r="LZV47" s="157"/>
      <c r="LZW47" s="4"/>
      <c r="LZX47" s="2"/>
      <c r="LZY47" s="3"/>
      <c r="LZZ47" s="1"/>
      <c r="MAA47" s="1"/>
      <c r="MAB47" s="31"/>
      <c r="MAC47" s="157" t="s">
        <v>93</v>
      </c>
      <c r="MAD47" s="157"/>
      <c r="MAE47" s="4"/>
      <c r="MAF47" s="2"/>
      <c r="MAG47" s="3"/>
      <c r="MAH47" s="1"/>
      <c r="MAI47" s="1"/>
      <c r="MAJ47" s="31"/>
      <c r="MAK47" s="157" t="s">
        <v>93</v>
      </c>
      <c r="MAL47" s="157"/>
      <c r="MAM47" s="4"/>
      <c r="MAN47" s="2"/>
      <c r="MAO47" s="3"/>
      <c r="MAP47" s="1"/>
      <c r="MAQ47" s="1"/>
      <c r="MAR47" s="31"/>
      <c r="MAS47" s="157" t="s">
        <v>93</v>
      </c>
      <c r="MAT47" s="157"/>
      <c r="MAU47" s="4"/>
      <c r="MAV47" s="2"/>
      <c r="MAW47" s="3"/>
      <c r="MAX47" s="1"/>
      <c r="MAY47" s="1"/>
      <c r="MAZ47" s="31"/>
      <c r="MBA47" s="157" t="s">
        <v>93</v>
      </c>
      <c r="MBB47" s="157"/>
      <c r="MBC47" s="4"/>
      <c r="MBD47" s="2"/>
      <c r="MBE47" s="3"/>
      <c r="MBF47" s="1"/>
      <c r="MBG47" s="1"/>
      <c r="MBH47" s="31"/>
      <c r="MBI47" s="157" t="s">
        <v>93</v>
      </c>
      <c r="MBJ47" s="157"/>
      <c r="MBK47" s="4"/>
      <c r="MBL47" s="2"/>
      <c r="MBM47" s="3"/>
      <c r="MBN47" s="1"/>
      <c r="MBO47" s="1"/>
      <c r="MBP47" s="31"/>
      <c r="MBQ47" s="157" t="s">
        <v>93</v>
      </c>
      <c r="MBR47" s="157"/>
      <c r="MBS47" s="4"/>
      <c r="MBT47" s="2"/>
      <c r="MBU47" s="3"/>
      <c r="MBV47" s="1"/>
      <c r="MBW47" s="1"/>
      <c r="MBX47" s="31"/>
      <c r="MBY47" s="157" t="s">
        <v>93</v>
      </c>
      <c r="MBZ47" s="157"/>
      <c r="MCA47" s="4"/>
      <c r="MCB47" s="2"/>
      <c r="MCC47" s="3"/>
      <c r="MCD47" s="1"/>
      <c r="MCE47" s="1"/>
      <c r="MCF47" s="31"/>
      <c r="MCG47" s="157" t="s">
        <v>93</v>
      </c>
      <c r="MCH47" s="157"/>
      <c r="MCI47" s="4"/>
      <c r="MCJ47" s="2"/>
      <c r="MCK47" s="3"/>
      <c r="MCL47" s="1"/>
      <c r="MCM47" s="1"/>
      <c r="MCN47" s="31"/>
      <c r="MCO47" s="157" t="s">
        <v>93</v>
      </c>
      <c r="MCP47" s="157"/>
      <c r="MCQ47" s="4"/>
      <c r="MCR47" s="2"/>
      <c r="MCS47" s="3"/>
      <c r="MCT47" s="1"/>
      <c r="MCU47" s="1"/>
      <c r="MCV47" s="31"/>
      <c r="MCW47" s="157" t="s">
        <v>93</v>
      </c>
      <c r="MCX47" s="157"/>
      <c r="MCY47" s="4"/>
      <c r="MCZ47" s="2"/>
      <c r="MDA47" s="3"/>
      <c r="MDB47" s="1"/>
      <c r="MDC47" s="1"/>
      <c r="MDD47" s="31"/>
      <c r="MDE47" s="157" t="s">
        <v>93</v>
      </c>
      <c r="MDF47" s="157"/>
      <c r="MDG47" s="4"/>
      <c r="MDH47" s="2"/>
      <c r="MDI47" s="3"/>
      <c r="MDJ47" s="1"/>
      <c r="MDK47" s="1"/>
      <c r="MDL47" s="31"/>
      <c r="MDM47" s="157" t="s">
        <v>93</v>
      </c>
      <c r="MDN47" s="157"/>
      <c r="MDO47" s="4"/>
      <c r="MDP47" s="2"/>
      <c r="MDQ47" s="3"/>
      <c r="MDR47" s="1"/>
      <c r="MDS47" s="1"/>
      <c r="MDT47" s="31"/>
      <c r="MDU47" s="157" t="s">
        <v>93</v>
      </c>
      <c r="MDV47" s="157"/>
      <c r="MDW47" s="4"/>
      <c r="MDX47" s="2"/>
      <c r="MDY47" s="3"/>
      <c r="MDZ47" s="1"/>
      <c r="MEA47" s="1"/>
      <c r="MEB47" s="31"/>
      <c r="MEC47" s="157" t="s">
        <v>93</v>
      </c>
      <c r="MED47" s="157"/>
      <c r="MEE47" s="4"/>
      <c r="MEF47" s="2"/>
      <c r="MEG47" s="3"/>
      <c r="MEH47" s="1"/>
      <c r="MEI47" s="1"/>
      <c r="MEJ47" s="31"/>
      <c r="MEK47" s="157" t="s">
        <v>93</v>
      </c>
      <c r="MEL47" s="157"/>
      <c r="MEM47" s="4"/>
      <c r="MEN47" s="2"/>
      <c r="MEO47" s="3"/>
      <c r="MEP47" s="1"/>
      <c r="MEQ47" s="1"/>
      <c r="MER47" s="31"/>
      <c r="MES47" s="157" t="s">
        <v>93</v>
      </c>
      <c r="MET47" s="157"/>
      <c r="MEU47" s="4"/>
      <c r="MEV47" s="2"/>
      <c r="MEW47" s="3"/>
      <c r="MEX47" s="1"/>
      <c r="MEY47" s="1"/>
      <c r="MEZ47" s="31"/>
      <c r="MFA47" s="157" t="s">
        <v>93</v>
      </c>
      <c r="MFB47" s="157"/>
      <c r="MFC47" s="4"/>
      <c r="MFD47" s="2"/>
      <c r="MFE47" s="3"/>
      <c r="MFF47" s="1"/>
      <c r="MFG47" s="1"/>
      <c r="MFH47" s="31"/>
      <c r="MFI47" s="157" t="s">
        <v>93</v>
      </c>
      <c r="MFJ47" s="157"/>
      <c r="MFK47" s="4"/>
      <c r="MFL47" s="2"/>
      <c r="MFM47" s="3"/>
      <c r="MFN47" s="1"/>
      <c r="MFO47" s="1"/>
      <c r="MFP47" s="31"/>
      <c r="MFQ47" s="157" t="s">
        <v>93</v>
      </c>
      <c r="MFR47" s="157"/>
      <c r="MFS47" s="4"/>
      <c r="MFT47" s="2"/>
      <c r="MFU47" s="3"/>
      <c r="MFV47" s="1"/>
      <c r="MFW47" s="1"/>
      <c r="MFX47" s="31"/>
      <c r="MFY47" s="157" t="s">
        <v>93</v>
      </c>
      <c r="MFZ47" s="157"/>
      <c r="MGA47" s="4"/>
      <c r="MGB47" s="2"/>
      <c r="MGC47" s="3"/>
      <c r="MGD47" s="1"/>
      <c r="MGE47" s="1"/>
      <c r="MGF47" s="31"/>
      <c r="MGG47" s="157" t="s">
        <v>93</v>
      </c>
      <c r="MGH47" s="157"/>
      <c r="MGI47" s="4"/>
      <c r="MGJ47" s="2"/>
      <c r="MGK47" s="3"/>
      <c r="MGL47" s="1"/>
      <c r="MGM47" s="1"/>
      <c r="MGN47" s="31"/>
      <c r="MGO47" s="157" t="s">
        <v>93</v>
      </c>
      <c r="MGP47" s="157"/>
      <c r="MGQ47" s="4"/>
      <c r="MGR47" s="2"/>
      <c r="MGS47" s="3"/>
      <c r="MGT47" s="1"/>
      <c r="MGU47" s="1"/>
      <c r="MGV47" s="31"/>
      <c r="MGW47" s="157" t="s">
        <v>93</v>
      </c>
      <c r="MGX47" s="157"/>
      <c r="MGY47" s="4"/>
      <c r="MGZ47" s="2"/>
      <c r="MHA47" s="3"/>
      <c r="MHB47" s="1"/>
      <c r="MHC47" s="1"/>
      <c r="MHD47" s="31"/>
      <c r="MHE47" s="157" t="s">
        <v>93</v>
      </c>
      <c r="MHF47" s="157"/>
      <c r="MHG47" s="4"/>
      <c r="MHH47" s="2"/>
      <c r="MHI47" s="3"/>
      <c r="MHJ47" s="1"/>
      <c r="MHK47" s="1"/>
      <c r="MHL47" s="31"/>
      <c r="MHM47" s="157" t="s">
        <v>93</v>
      </c>
      <c r="MHN47" s="157"/>
      <c r="MHO47" s="4"/>
      <c r="MHP47" s="2"/>
      <c r="MHQ47" s="3"/>
      <c r="MHR47" s="1"/>
      <c r="MHS47" s="1"/>
      <c r="MHT47" s="31"/>
      <c r="MHU47" s="157" t="s">
        <v>93</v>
      </c>
      <c r="MHV47" s="157"/>
      <c r="MHW47" s="4"/>
      <c r="MHX47" s="2"/>
      <c r="MHY47" s="3"/>
      <c r="MHZ47" s="1"/>
      <c r="MIA47" s="1"/>
      <c r="MIB47" s="31"/>
      <c r="MIC47" s="157" t="s">
        <v>93</v>
      </c>
      <c r="MID47" s="157"/>
      <c r="MIE47" s="4"/>
      <c r="MIF47" s="2"/>
      <c r="MIG47" s="3"/>
      <c r="MIH47" s="1"/>
      <c r="MII47" s="1"/>
      <c r="MIJ47" s="31"/>
      <c r="MIK47" s="157" t="s">
        <v>93</v>
      </c>
      <c r="MIL47" s="157"/>
      <c r="MIM47" s="4"/>
      <c r="MIN47" s="2"/>
      <c r="MIO47" s="3"/>
      <c r="MIP47" s="1"/>
      <c r="MIQ47" s="1"/>
      <c r="MIR47" s="31"/>
      <c r="MIS47" s="157" t="s">
        <v>93</v>
      </c>
      <c r="MIT47" s="157"/>
      <c r="MIU47" s="4"/>
      <c r="MIV47" s="2"/>
      <c r="MIW47" s="3"/>
      <c r="MIX47" s="1"/>
      <c r="MIY47" s="1"/>
      <c r="MIZ47" s="31"/>
      <c r="MJA47" s="157" t="s">
        <v>93</v>
      </c>
      <c r="MJB47" s="157"/>
      <c r="MJC47" s="4"/>
      <c r="MJD47" s="2"/>
      <c r="MJE47" s="3"/>
      <c r="MJF47" s="1"/>
      <c r="MJG47" s="1"/>
      <c r="MJH47" s="31"/>
      <c r="MJI47" s="157" t="s">
        <v>93</v>
      </c>
      <c r="MJJ47" s="157"/>
      <c r="MJK47" s="4"/>
      <c r="MJL47" s="2"/>
      <c r="MJM47" s="3"/>
      <c r="MJN47" s="1"/>
      <c r="MJO47" s="1"/>
      <c r="MJP47" s="31"/>
      <c r="MJQ47" s="157" t="s">
        <v>93</v>
      </c>
      <c r="MJR47" s="157"/>
      <c r="MJS47" s="4"/>
      <c r="MJT47" s="2"/>
      <c r="MJU47" s="3"/>
      <c r="MJV47" s="1"/>
      <c r="MJW47" s="1"/>
      <c r="MJX47" s="31"/>
      <c r="MJY47" s="157" t="s">
        <v>93</v>
      </c>
      <c r="MJZ47" s="157"/>
      <c r="MKA47" s="4"/>
      <c r="MKB47" s="2"/>
      <c r="MKC47" s="3"/>
      <c r="MKD47" s="1"/>
      <c r="MKE47" s="1"/>
      <c r="MKF47" s="31"/>
      <c r="MKG47" s="157" t="s">
        <v>93</v>
      </c>
      <c r="MKH47" s="157"/>
      <c r="MKI47" s="4"/>
      <c r="MKJ47" s="2"/>
      <c r="MKK47" s="3"/>
      <c r="MKL47" s="1"/>
      <c r="MKM47" s="1"/>
      <c r="MKN47" s="31"/>
      <c r="MKO47" s="157" t="s">
        <v>93</v>
      </c>
      <c r="MKP47" s="157"/>
      <c r="MKQ47" s="4"/>
      <c r="MKR47" s="2"/>
      <c r="MKS47" s="3"/>
      <c r="MKT47" s="1"/>
      <c r="MKU47" s="1"/>
      <c r="MKV47" s="31"/>
      <c r="MKW47" s="157" t="s">
        <v>93</v>
      </c>
      <c r="MKX47" s="157"/>
      <c r="MKY47" s="4"/>
      <c r="MKZ47" s="2"/>
      <c r="MLA47" s="3"/>
      <c r="MLB47" s="1"/>
      <c r="MLC47" s="1"/>
      <c r="MLD47" s="31"/>
      <c r="MLE47" s="157" t="s">
        <v>93</v>
      </c>
      <c r="MLF47" s="157"/>
      <c r="MLG47" s="4"/>
      <c r="MLH47" s="2"/>
      <c r="MLI47" s="3"/>
      <c r="MLJ47" s="1"/>
      <c r="MLK47" s="1"/>
      <c r="MLL47" s="31"/>
      <c r="MLM47" s="157" t="s">
        <v>93</v>
      </c>
      <c r="MLN47" s="157"/>
      <c r="MLO47" s="4"/>
      <c r="MLP47" s="2"/>
      <c r="MLQ47" s="3"/>
      <c r="MLR47" s="1"/>
      <c r="MLS47" s="1"/>
      <c r="MLT47" s="31"/>
      <c r="MLU47" s="157" t="s">
        <v>93</v>
      </c>
      <c r="MLV47" s="157"/>
      <c r="MLW47" s="4"/>
      <c r="MLX47" s="2"/>
      <c r="MLY47" s="3"/>
      <c r="MLZ47" s="1"/>
      <c r="MMA47" s="1"/>
      <c r="MMB47" s="31"/>
      <c r="MMC47" s="157" t="s">
        <v>93</v>
      </c>
      <c r="MMD47" s="157"/>
      <c r="MME47" s="4"/>
      <c r="MMF47" s="2"/>
      <c r="MMG47" s="3"/>
      <c r="MMH47" s="1"/>
      <c r="MMI47" s="1"/>
      <c r="MMJ47" s="31"/>
      <c r="MMK47" s="157" t="s">
        <v>93</v>
      </c>
      <c r="MML47" s="157"/>
      <c r="MMM47" s="4"/>
      <c r="MMN47" s="2"/>
      <c r="MMO47" s="3"/>
      <c r="MMP47" s="1"/>
      <c r="MMQ47" s="1"/>
      <c r="MMR47" s="31"/>
      <c r="MMS47" s="157" t="s">
        <v>93</v>
      </c>
      <c r="MMT47" s="157"/>
      <c r="MMU47" s="4"/>
      <c r="MMV47" s="2"/>
      <c r="MMW47" s="3"/>
      <c r="MMX47" s="1"/>
      <c r="MMY47" s="1"/>
      <c r="MMZ47" s="31"/>
      <c r="MNA47" s="157" t="s">
        <v>93</v>
      </c>
      <c r="MNB47" s="157"/>
      <c r="MNC47" s="4"/>
      <c r="MND47" s="2"/>
      <c r="MNE47" s="3"/>
      <c r="MNF47" s="1"/>
      <c r="MNG47" s="1"/>
      <c r="MNH47" s="31"/>
      <c r="MNI47" s="157" t="s">
        <v>93</v>
      </c>
      <c r="MNJ47" s="157"/>
      <c r="MNK47" s="4"/>
      <c r="MNL47" s="2"/>
      <c r="MNM47" s="3"/>
      <c r="MNN47" s="1"/>
      <c r="MNO47" s="1"/>
      <c r="MNP47" s="31"/>
      <c r="MNQ47" s="157" t="s">
        <v>93</v>
      </c>
      <c r="MNR47" s="157"/>
      <c r="MNS47" s="4"/>
      <c r="MNT47" s="2"/>
      <c r="MNU47" s="3"/>
      <c r="MNV47" s="1"/>
      <c r="MNW47" s="1"/>
      <c r="MNX47" s="31"/>
      <c r="MNY47" s="157" t="s">
        <v>93</v>
      </c>
      <c r="MNZ47" s="157"/>
      <c r="MOA47" s="4"/>
      <c r="MOB47" s="2"/>
      <c r="MOC47" s="3"/>
      <c r="MOD47" s="1"/>
      <c r="MOE47" s="1"/>
      <c r="MOF47" s="31"/>
      <c r="MOG47" s="157" t="s">
        <v>93</v>
      </c>
      <c r="MOH47" s="157"/>
      <c r="MOI47" s="4"/>
      <c r="MOJ47" s="2"/>
      <c r="MOK47" s="3"/>
      <c r="MOL47" s="1"/>
      <c r="MOM47" s="1"/>
      <c r="MON47" s="31"/>
      <c r="MOO47" s="157" t="s">
        <v>93</v>
      </c>
      <c r="MOP47" s="157"/>
      <c r="MOQ47" s="4"/>
      <c r="MOR47" s="2"/>
      <c r="MOS47" s="3"/>
      <c r="MOT47" s="1"/>
      <c r="MOU47" s="1"/>
      <c r="MOV47" s="31"/>
      <c r="MOW47" s="157" t="s">
        <v>93</v>
      </c>
      <c r="MOX47" s="157"/>
      <c r="MOY47" s="4"/>
      <c r="MOZ47" s="2"/>
      <c r="MPA47" s="3"/>
      <c r="MPB47" s="1"/>
      <c r="MPC47" s="1"/>
      <c r="MPD47" s="31"/>
      <c r="MPE47" s="157" t="s">
        <v>93</v>
      </c>
      <c r="MPF47" s="157"/>
      <c r="MPG47" s="4"/>
      <c r="MPH47" s="2"/>
      <c r="MPI47" s="3"/>
      <c r="MPJ47" s="1"/>
      <c r="MPK47" s="1"/>
      <c r="MPL47" s="31"/>
      <c r="MPM47" s="157" t="s">
        <v>93</v>
      </c>
      <c r="MPN47" s="157"/>
      <c r="MPO47" s="4"/>
      <c r="MPP47" s="2"/>
      <c r="MPQ47" s="3"/>
      <c r="MPR47" s="1"/>
      <c r="MPS47" s="1"/>
      <c r="MPT47" s="31"/>
      <c r="MPU47" s="157" t="s">
        <v>93</v>
      </c>
      <c r="MPV47" s="157"/>
      <c r="MPW47" s="4"/>
      <c r="MPX47" s="2"/>
      <c r="MPY47" s="3"/>
      <c r="MPZ47" s="1"/>
      <c r="MQA47" s="1"/>
      <c r="MQB47" s="31"/>
      <c r="MQC47" s="157" t="s">
        <v>93</v>
      </c>
      <c r="MQD47" s="157"/>
      <c r="MQE47" s="4"/>
      <c r="MQF47" s="2"/>
      <c r="MQG47" s="3"/>
      <c r="MQH47" s="1"/>
      <c r="MQI47" s="1"/>
      <c r="MQJ47" s="31"/>
      <c r="MQK47" s="157" t="s">
        <v>93</v>
      </c>
      <c r="MQL47" s="157"/>
      <c r="MQM47" s="4"/>
      <c r="MQN47" s="2"/>
      <c r="MQO47" s="3"/>
      <c r="MQP47" s="1"/>
      <c r="MQQ47" s="1"/>
      <c r="MQR47" s="31"/>
      <c r="MQS47" s="157" t="s">
        <v>93</v>
      </c>
      <c r="MQT47" s="157"/>
      <c r="MQU47" s="4"/>
      <c r="MQV47" s="2"/>
      <c r="MQW47" s="3"/>
      <c r="MQX47" s="1"/>
      <c r="MQY47" s="1"/>
      <c r="MQZ47" s="31"/>
      <c r="MRA47" s="157" t="s">
        <v>93</v>
      </c>
      <c r="MRB47" s="157"/>
      <c r="MRC47" s="4"/>
      <c r="MRD47" s="2"/>
      <c r="MRE47" s="3"/>
      <c r="MRF47" s="1"/>
      <c r="MRG47" s="1"/>
      <c r="MRH47" s="31"/>
      <c r="MRI47" s="157" t="s">
        <v>93</v>
      </c>
      <c r="MRJ47" s="157"/>
      <c r="MRK47" s="4"/>
      <c r="MRL47" s="2"/>
      <c r="MRM47" s="3"/>
      <c r="MRN47" s="1"/>
      <c r="MRO47" s="1"/>
      <c r="MRP47" s="31"/>
      <c r="MRQ47" s="157" t="s">
        <v>93</v>
      </c>
      <c r="MRR47" s="157"/>
      <c r="MRS47" s="4"/>
      <c r="MRT47" s="2"/>
      <c r="MRU47" s="3"/>
      <c r="MRV47" s="1"/>
      <c r="MRW47" s="1"/>
      <c r="MRX47" s="31"/>
      <c r="MRY47" s="157" t="s">
        <v>93</v>
      </c>
      <c r="MRZ47" s="157"/>
      <c r="MSA47" s="4"/>
      <c r="MSB47" s="2"/>
      <c r="MSC47" s="3"/>
      <c r="MSD47" s="1"/>
      <c r="MSE47" s="1"/>
      <c r="MSF47" s="31"/>
      <c r="MSG47" s="157" t="s">
        <v>93</v>
      </c>
      <c r="MSH47" s="157"/>
      <c r="MSI47" s="4"/>
      <c r="MSJ47" s="2"/>
      <c r="MSK47" s="3"/>
      <c r="MSL47" s="1"/>
      <c r="MSM47" s="1"/>
      <c r="MSN47" s="31"/>
      <c r="MSO47" s="157" t="s">
        <v>93</v>
      </c>
      <c r="MSP47" s="157"/>
      <c r="MSQ47" s="4"/>
      <c r="MSR47" s="2"/>
      <c r="MSS47" s="3"/>
      <c r="MST47" s="1"/>
      <c r="MSU47" s="1"/>
      <c r="MSV47" s="31"/>
      <c r="MSW47" s="157" t="s">
        <v>93</v>
      </c>
      <c r="MSX47" s="157"/>
      <c r="MSY47" s="4"/>
      <c r="MSZ47" s="2"/>
      <c r="MTA47" s="3"/>
      <c r="MTB47" s="1"/>
      <c r="MTC47" s="1"/>
      <c r="MTD47" s="31"/>
      <c r="MTE47" s="157" t="s">
        <v>93</v>
      </c>
      <c r="MTF47" s="157"/>
      <c r="MTG47" s="4"/>
      <c r="MTH47" s="2"/>
      <c r="MTI47" s="3"/>
      <c r="MTJ47" s="1"/>
      <c r="MTK47" s="1"/>
      <c r="MTL47" s="31"/>
      <c r="MTM47" s="157" t="s">
        <v>93</v>
      </c>
      <c r="MTN47" s="157"/>
      <c r="MTO47" s="4"/>
      <c r="MTP47" s="2"/>
      <c r="MTQ47" s="3"/>
      <c r="MTR47" s="1"/>
      <c r="MTS47" s="1"/>
      <c r="MTT47" s="31"/>
      <c r="MTU47" s="157" t="s">
        <v>93</v>
      </c>
      <c r="MTV47" s="157"/>
      <c r="MTW47" s="4"/>
      <c r="MTX47" s="2"/>
      <c r="MTY47" s="3"/>
      <c r="MTZ47" s="1"/>
      <c r="MUA47" s="1"/>
      <c r="MUB47" s="31"/>
      <c r="MUC47" s="157" t="s">
        <v>93</v>
      </c>
      <c r="MUD47" s="157"/>
      <c r="MUE47" s="4"/>
      <c r="MUF47" s="2"/>
      <c r="MUG47" s="3"/>
      <c r="MUH47" s="1"/>
      <c r="MUI47" s="1"/>
      <c r="MUJ47" s="31"/>
      <c r="MUK47" s="157" t="s">
        <v>93</v>
      </c>
      <c r="MUL47" s="157"/>
      <c r="MUM47" s="4"/>
      <c r="MUN47" s="2"/>
      <c r="MUO47" s="3"/>
      <c r="MUP47" s="1"/>
      <c r="MUQ47" s="1"/>
      <c r="MUR47" s="31"/>
      <c r="MUS47" s="157" t="s">
        <v>93</v>
      </c>
      <c r="MUT47" s="157"/>
      <c r="MUU47" s="4"/>
      <c r="MUV47" s="2"/>
      <c r="MUW47" s="3"/>
      <c r="MUX47" s="1"/>
      <c r="MUY47" s="1"/>
      <c r="MUZ47" s="31"/>
      <c r="MVA47" s="157" t="s">
        <v>93</v>
      </c>
      <c r="MVB47" s="157"/>
      <c r="MVC47" s="4"/>
      <c r="MVD47" s="2"/>
      <c r="MVE47" s="3"/>
      <c r="MVF47" s="1"/>
      <c r="MVG47" s="1"/>
      <c r="MVH47" s="31"/>
      <c r="MVI47" s="157" t="s">
        <v>93</v>
      </c>
      <c r="MVJ47" s="157"/>
      <c r="MVK47" s="4"/>
      <c r="MVL47" s="2"/>
      <c r="MVM47" s="3"/>
      <c r="MVN47" s="1"/>
      <c r="MVO47" s="1"/>
      <c r="MVP47" s="31"/>
      <c r="MVQ47" s="157" t="s">
        <v>93</v>
      </c>
      <c r="MVR47" s="157"/>
      <c r="MVS47" s="4"/>
      <c r="MVT47" s="2"/>
      <c r="MVU47" s="3"/>
      <c r="MVV47" s="1"/>
      <c r="MVW47" s="1"/>
      <c r="MVX47" s="31"/>
      <c r="MVY47" s="157" t="s">
        <v>93</v>
      </c>
      <c r="MVZ47" s="157"/>
      <c r="MWA47" s="4"/>
      <c r="MWB47" s="2"/>
      <c r="MWC47" s="3"/>
      <c r="MWD47" s="1"/>
      <c r="MWE47" s="1"/>
      <c r="MWF47" s="31"/>
      <c r="MWG47" s="157" t="s">
        <v>93</v>
      </c>
      <c r="MWH47" s="157"/>
      <c r="MWI47" s="4"/>
      <c r="MWJ47" s="2"/>
      <c r="MWK47" s="3"/>
      <c r="MWL47" s="1"/>
      <c r="MWM47" s="1"/>
      <c r="MWN47" s="31"/>
      <c r="MWO47" s="157" t="s">
        <v>93</v>
      </c>
      <c r="MWP47" s="157"/>
      <c r="MWQ47" s="4"/>
      <c r="MWR47" s="2"/>
      <c r="MWS47" s="3"/>
      <c r="MWT47" s="1"/>
      <c r="MWU47" s="1"/>
      <c r="MWV47" s="31"/>
      <c r="MWW47" s="157" t="s">
        <v>93</v>
      </c>
      <c r="MWX47" s="157"/>
      <c r="MWY47" s="4"/>
      <c r="MWZ47" s="2"/>
      <c r="MXA47" s="3"/>
      <c r="MXB47" s="1"/>
      <c r="MXC47" s="1"/>
      <c r="MXD47" s="31"/>
      <c r="MXE47" s="157" t="s">
        <v>93</v>
      </c>
      <c r="MXF47" s="157"/>
      <c r="MXG47" s="4"/>
      <c r="MXH47" s="2"/>
      <c r="MXI47" s="3"/>
      <c r="MXJ47" s="1"/>
      <c r="MXK47" s="1"/>
      <c r="MXL47" s="31"/>
      <c r="MXM47" s="157" t="s">
        <v>93</v>
      </c>
      <c r="MXN47" s="157"/>
      <c r="MXO47" s="4"/>
      <c r="MXP47" s="2"/>
      <c r="MXQ47" s="3"/>
      <c r="MXR47" s="1"/>
      <c r="MXS47" s="1"/>
      <c r="MXT47" s="31"/>
      <c r="MXU47" s="157" t="s">
        <v>93</v>
      </c>
      <c r="MXV47" s="157"/>
      <c r="MXW47" s="4"/>
      <c r="MXX47" s="2"/>
      <c r="MXY47" s="3"/>
      <c r="MXZ47" s="1"/>
      <c r="MYA47" s="1"/>
      <c r="MYB47" s="31"/>
      <c r="MYC47" s="157" t="s">
        <v>93</v>
      </c>
      <c r="MYD47" s="157"/>
      <c r="MYE47" s="4"/>
      <c r="MYF47" s="2"/>
      <c r="MYG47" s="3"/>
      <c r="MYH47" s="1"/>
      <c r="MYI47" s="1"/>
      <c r="MYJ47" s="31"/>
      <c r="MYK47" s="157" t="s">
        <v>93</v>
      </c>
      <c r="MYL47" s="157"/>
      <c r="MYM47" s="4"/>
      <c r="MYN47" s="2"/>
      <c r="MYO47" s="3"/>
      <c r="MYP47" s="1"/>
      <c r="MYQ47" s="1"/>
      <c r="MYR47" s="31"/>
      <c r="MYS47" s="157" t="s">
        <v>93</v>
      </c>
      <c r="MYT47" s="157"/>
      <c r="MYU47" s="4"/>
      <c r="MYV47" s="2"/>
      <c r="MYW47" s="3"/>
      <c r="MYX47" s="1"/>
      <c r="MYY47" s="1"/>
      <c r="MYZ47" s="31"/>
      <c r="MZA47" s="157" t="s">
        <v>93</v>
      </c>
      <c r="MZB47" s="157"/>
      <c r="MZC47" s="4"/>
      <c r="MZD47" s="2"/>
      <c r="MZE47" s="3"/>
      <c r="MZF47" s="1"/>
      <c r="MZG47" s="1"/>
      <c r="MZH47" s="31"/>
      <c r="MZI47" s="157" t="s">
        <v>93</v>
      </c>
      <c r="MZJ47" s="157"/>
      <c r="MZK47" s="4"/>
      <c r="MZL47" s="2"/>
      <c r="MZM47" s="3"/>
      <c r="MZN47" s="1"/>
      <c r="MZO47" s="1"/>
      <c r="MZP47" s="31"/>
      <c r="MZQ47" s="157" t="s">
        <v>93</v>
      </c>
      <c r="MZR47" s="157"/>
      <c r="MZS47" s="4"/>
      <c r="MZT47" s="2"/>
      <c r="MZU47" s="3"/>
      <c r="MZV47" s="1"/>
      <c r="MZW47" s="1"/>
      <c r="MZX47" s="31"/>
      <c r="MZY47" s="157" t="s">
        <v>93</v>
      </c>
      <c r="MZZ47" s="157"/>
      <c r="NAA47" s="4"/>
      <c r="NAB47" s="2"/>
      <c r="NAC47" s="3"/>
      <c r="NAD47" s="1"/>
      <c r="NAE47" s="1"/>
      <c r="NAF47" s="31"/>
      <c r="NAG47" s="157" t="s">
        <v>93</v>
      </c>
      <c r="NAH47" s="157"/>
      <c r="NAI47" s="4"/>
      <c r="NAJ47" s="2"/>
      <c r="NAK47" s="3"/>
      <c r="NAL47" s="1"/>
      <c r="NAM47" s="1"/>
      <c r="NAN47" s="31"/>
      <c r="NAO47" s="157" t="s">
        <v>93</v>
      </c>
      <c r="NAP47" s="157"/>
      <c r="NAQ47" s="4"/>
      <c r="NAR47" s="2"/>
      <c r="NAS47" s="3"/>
      <c r="NAT47" s="1"/>
      <c r="NAU47" s="1"/>
      <c r="NAV47" s="31"/>
      <c r="NAW47" s="157" t="s">
        <v>93</v>
      </c>
      <c r="NAX47" s="157"/>
      <c r="NAY47" s="4"/>
      <c r="NAZ47" s="2"/>
      <c r="NBA47" s="3"/>
      <c r="NBB47" s="1"/>
      <c r="NBC47" s="1"/>
      <c r="NBD47" s="31"/>
      <c r="NBE47" s="157" t="s">
        <v>93</v>
      </c>
      <c r="NBF47" s="157"/>
      <c r="NBG47" s="4"/>
      <c r="NBH47" s="2"/>
      <c r="NBI47" s="3"/>
      <c r="NBJ47" s="1"/>
      <c r="NBK47" s="1"/>
      <c r="NBL47" s="31"/>
      <c r="NBM47" s="157" t="s">
        <v>93</v>
      </c>
      <c r="NBN47" s="157"/>
      <c r="NBO47" s="4"/>
      <c r="NBP47" s="2"/>
      <c r="NBQ47" s="3"/>
      <c r="NBR47" s="1"/>
      <c r="NBS47" s="1"/>
      <c r="NBT47" s="31"/>
      <c r="NBU47" s="157" t="s">
        <v>93</v>
      </c>
      <c r="NBV47" s="157"/>
      <c r="NBW47" s="4"/>
      <c r="NBX47" s="2"/>
      <c r="NBY47" s="3"/>
      <c r="NBZ47" s="1"/>
      <c r="NCA47" s="1"/>
      <c r="NCB47" s="31"/>
      <c r="NCC47" s="157" t="s">
        <v>93</v>
      </c>
      <c r="NCD47" s="157"/>
      <c r="NCE47" s="4"/>
      <c r="NCF47" s="2"/>
      <c r="NCG47" s="3"/>
      <c r="NCH47" s="1"/>
      <c r="NCI47" s="1"/>
      <c r="NCJ47" s="31"/>
      <c r="NCK47" s="157" t="s">
        <v>93</v>
      </c>
      <c r="NCL47" s="157"/>
      <c r="NCM47" s="4"/>
      <c r="NCN47" s="2"/>
      <c r="NCO47" s="3"/>
      <c r="NCP47" s="1"/>
      <c r="NCQ47" s="1"/>
      <c r="NCR47" s="31"/>
      <c r="NCS47" s="157" t="s">
        <v>93</v>
      </c>
      <c r="NCT47" s="157"/>
      <c r="NCU47" s="4"/>
      <c r="NCV47" s="2"/>
      <c r="NCW47" s="3"/>
      <c r="NCX47" s="1"/>
      <c r="NCY47" s="1"/>
      <c r="NCZ47" s="31"/>
      <c r="NDA47" s="157" t="s">
        <v>93</v>
      </c>
      <c r="NDB47" s="157"/>
      <c r="NDC47" s="4"/>
      <c r="NDD47" s="2"/>
      <c r="NDE47" s="3"/>
      <c r="NDF47" s="1"/>
      <c r="NDG47" s="1"/>
      <c r="NDH47" s="31"/>
      <c r="NDI47" s="157" t="s">
        <v>93</v>
      </c>
      <c r="NDJ47" s="157"/>
      <c r="NDK47" s="4"/>
      <c r="NDL47" s="2"/>
      <c r="NDM47" s="3"/>
      <c r="NDN47" s="1"/>
      <c r="NDO47" s="1"/>
      <c r="NDP47" s="31"/>
      <c r="NDQ47" s="157" t="s">
        <v>93</v>
      </c>
      <c r="NDR47" s="157"/>
      <c r="NDS47" s="4"/>
      <c r="NDT47" s="2"/>
      <c r="NDU47" s="3"/>
      <c r="NDV47" s="1"/>
      <c r="NDW47" s="1"/>
      <c r="NDX47" s="31"/>
      <c r="NDY47" s="157" t="s">
        <v>93</v>
      </c>
      <c r="NDZ47" s="157"/>
      <c r="NEA47" s="4"/>
      <c r="NEB47" s="2"/>
      <c r="NEC47" s="3"/>
      <c r="NED47" s="1"/>
      <c r="NEE47" s="1"/>
      <c r="NEF47" s="31"/>
      <c r="NEG47" s="157" t="s">
        <v>93</v>
      </c>
      <c r="NEH47" s="157"/>
      <c r="NEI47" s="4"/>
      <c r="NEJ47" s="2"/>
      <c r="NEK47" s="3"/>
      <c r="NEL47" s="1"/>
      <c r="NEM47" s="1"/>
      <c r="NEN47" s="31"/>
      <c r="NEO47" s="157" t="s">
        <v>93</v>
      </c>
      <c r="NEP47" s="157"/>
      <c r="NEQ47" s="4"/>
      <c r="NER47" s="2"/>
      <c r="NES47" s="3"/>
      <c r="NET47" s="1"/>
      <c r="NEU47" s="1"/>
      <c r="NEV47" s="31"/>
      <c r="NEW47" s="157" t="s">
        <v>93</v>
      </c>
      <c r="NEX47" s="157"/>
      <c r="NEY47" s="4"/>
      <c r="NEZ47" s="2"/>
      <c r="NFA47" s="3"/>
      <c r="NFB47" s="1"/>
      <c r="NFC47" s="1"/>
      <c r="NFD47" s="31"/>
      <c r="NFE47" s="157" t="s">
        <v>93</v>
      </c>
      <c r="NFF47" s="157"/>
      <c r="NFG47" s="4"/>
      <c r="NFH47" s="2"/>
      <c r="NFI47" s="3"/>
      <c r="NFJ47" s="1"/>
      <c r="NFK47" s="1"/>
      <c r="NFL47" s="31"/>
      <c r="NFM47" s="157" t="s">
        <v>93</v>
      </c>
      <c r="NFN47" s="157"/>
      <c r="NFO47" s="4"/>
      <c r="NFP47" s="2"/>
      <c r="NFQ47" s="3"/>
      <c r="NFR47" s="1"/>
      <c r="NFS47" s="1"/>
      <c r="NFT47" s="31"/>
      <c r="NFU47" s="157" t="s">
        <v>93</v>
      </c>
      <c r="NFV47" s="157"/>
      <c r="NFW47" s="4"/>
      <c r="NFX47" s="2"/>
      <c r="NFY47" s="3"/>
      <c r="NFZ47" s="1"/>
      <c r="NGA47" s="1"/>
      <c r="NGB47" s="31"/>
      <c r="NGC47" s="157" t="s">
        <v>93</v>
      </c>
      <c r="NGD47" s="157"/>
      <c r="NGE47" s="4"/>
      <c r="NGF47" s="2"/>
      <c r="NGG47" s="3"/>
      <c r="NGH47" s="1"/>
      <c r="NGI47" s="1"/>
      <c r="NGJ47" s="31"/>
      <c r="NGK47" s="157" t="s">
        <v>93</v>
      </c>
      <c r="NGL47" s="157"/>
      <c r="NGM47" s="4"/>
      <c r="NGN47" s="2"/>
      <c r="NGO47" s="3"/>
      <c r="NGP47" s="1"/>
      <c r="NGQ47" s="1"/>
      <c r="NGR47" s="31"/>
      <c r="NGS47" s="157" t="s">
        <v>93</v>
      </c>
      <c r="NGT47" s="157"/>
      <c r="NGU47" s="4"/>
      <c r="NGV47" s="2"/>
      <c r="NGW47" s="3"/>
      <c r="NGX47" s="1"/>
      <c r="NGY47" s="1"/>
      <c r="NGZ47" s="31"/>
      <c r="NHA47" s="157" t="s">
        <v>93</v>
      </c>
      <c r="NHB47" s="157"/>
      <c r="NHC47" s="4"/>
      <c r="NHD47" s="2"/>
      <c r="NHE47" s="3"/>
      <c r="NHF47" s="1"/>
      <c r="NHG47" s="1"/>
      <c r="NHH47" s="31"/>
      <c r="NHI47" s="157" t="s">
        <v>93</v>
      </c>
      <c r="NHJ47" s="157"/>
      <c r="NHK47" s="4"/>
      <c r="NHL47" s="2"/>
      <c r="NHM47" s="3"/>
      <c r="NHN47" s="1"/>
      <c r="NHO47" s="1"/>
      <c r="NHP47" s="31"/>
      <c r="NHQ47" s="157" t="s">
        <v>93</v>
      </c>
      <c r="NHR47" s="157"/>
      <c r="NHS47" s="4"/>
      <c r="NHT47" s="2"/>
      <c r="NHU47" s="3"/>
      <c r="NHV47" s="1"/>
      <c r="NHW47" s="1"/>
      <c r="NHX47" s="31"/>
      <c r="NHY47" s="157" t="s">
        <v>93</v>
      </c>
      <c r="NHZ47" s="157"/>
      <c r="NIA47" s="4"/>
      <c r="NIB47" s="2"/>
      <c r="NIC47" s="3"/>
      <c r="NID47" s="1"/>
      <c r="NIE47" s="1"/>
      <c r="NIF47" s="31"/>
      <c r="NIG47" s="157" t="s">
        <v>93</v>
      </c>
      <c r="NIH47" s="157"/>
      <c r="NII47" s="4"/>
      <c r="NIJ47" s="2"/>
      <c r="NIK47" s="3"/>
      <c r="NIL47" s="1"/>
      <c r="NIM47" s="1"/>
      <c r="NIN47" s="31"/>
      <c r="NIO47" s="157" t="s">
        <v>93</v>
      </c>
      <c r="NIP47" s="157"/>
      <c r="NIQ47" s="4"/>
      <c r="NIR47" s="2"/>
      <c r="NIS47" s="3"/>
      <c r="NIT47" s="1"/>
      <c r="NIU47" s="1"/>
      <c r="NIV47" s="31"/>
      <c r="NIW47" s="157" t="s">
        <v>93</v>
      </c>
      <c r="NIX47" s="157"/>
      <c r="NIY47" s="4"/>
      <c r="NIZ47" s="2"/>
      <c r="NJA47" s="3"/>
      <c r="NJB47" s="1"/>
      <c r="NJC47" s="1"/>
      <c r="NJD47" s="31"/>
      <c r="NJE47" s="157" t="s">
        <v>93</v>
      </c>
      <c r="NJF47" s="157"/>
      <c r="NJG47" s="4"/>
      <c r="NJH47" s="2"/>
      <c r="NJI47" s="3"/>
      <c r="NJJ47" s="1"/>
      <c r="NJK47" s="1"/>
      <c r="NJL47" s="31"/>
      <c r="NJM47" s="157" t="s">
        <v>93</v>
      </c>
      <c r="NJN47" s="157"/>
      <c r="NJO47" s="4"/>
      <c r="NJP47" s="2"/>
      <c r="NJQ47" s="3"/>
      <c r="NJR47" s="1"/>
      <c r="NJS47" s="1"/>
      <c r="NJT47" s="31"/>
      <c r="NJU47" s="157" t="s">
        <v>93</v>
      </c>
      <c r="NJV47" s="157"/>
      <c r="NJW47" s="4"/>
      <c r="NJX47" s="2"/>
      <c r="NJY47" s="3"/>
      <c r="NJZ47" s="1"/>
      <c r="NKA47" s="1"/>
      <c r="NKB47" s="31"/>
      <c r="NKC47" s="157" t="s">
        <v>93</v>
      </c>
      <c r="NKD47" s="157"/>
      <c r="NKE47" s="4"/>
      <c r="NKF47" s="2"/>
      <c r="NKG47" s="3"/>
      <c r="NKH47" s="1"/>
      <c r="NKI47" s="1"/>
      <c r="NKJ47" s="31"/>
      <c r="NKK47" s="157" t="s">
        <v>93</v>
      </c>
      <c r="NKL47" s="157"/>
      <c r="NKM47" s="4"/>
      <c r="NKN47" s="2"/>
      <c r="NKO47" s="3"/>
      <c r="NKP47" s="1"/>
      <c r="NKQ47" s="1"/>
      <c r="NKR47" s="31"/>
      <c r="NKS47" s="157" t="s">
        <v>93</v>
      </c>
      <c r="NKT47" s="157"/>
      <c r="NKU47" s="4"/>
      <c r="NKV47" s="2"/>
      <c r="NKW47" s="3"/>
      <c r="NKX47" s="1"/>
      <c r="NKY47" s="1"/>
      <c r="NKZ47" s="31"/>
      <c r="NLA47" s="157" t="s">
        <v>93</v>
      </c>
      <c r="NLB47" s="157"/>
      <c r="NLC47" s="4"/>
      <c r="NLD47" s="2"/>
      <c r="NLE47" s="3"/>
      <c r="NLF47" s="1"/>
      <c r="NLG47" s="1"/>
      <c r="NLH47" s="31"/>
      <c r="NLI47" s="157" t="s">
        <v>93</v>
      </c>
      <c r="NLJ47" s="157"/>
      <c r="NLK47" s="4"/>
      <c r="NLL47" s="2"/>
      <c r="NLM47" s="3"/>
      <c r="NLN47" s="1"/>
      <c r="NLO47" s="1"/>
      <c r="NLP47" s="31"/>
      <c r="NLQ47" s="157" t="s">
        <v>93</v>
      </c>
      <c r="NLR47" s="157"/>
      <c r="NLS47" s="4"/>
      <c r="NLT47" s="2"/>
      <c r="NLU47" s="3"/>
      <c r="NLV47" s="1"/>
      <c r="NLW47" s="1"/>
      <c r="NLX47" s="31"/>
      <c r="NLY47" s="157" t="s">
        <v>93</v>
      </c>
      <c r="NLZ47" s="157"/>
      <c r="NMA47" s="4"/>
      <c r="NMB47" s="2"/>
      <c r="NMC47" s="3"/>
      <c r="NMD47" s="1"/>
      <c r="NME47" s="1"/>
      <c r="NMF47" s="31"/>
      <c r="NMG47" s="157" t="s">
        <v>93</v>
      </c>
      <c r="NMH47" s="157"/>
      <c r="NMI47" s="4"/>
      <c r="NMJ47" s="2"/>
      <c r="NMK47" s="3"/>
      <c r="NML47" s="1"/>
      <c r="NMM47" s="1"/>
      <c r="NMN47" s="31"/>
      <c r="NMO47" s="157" t="s">
        <v>93</v>
      </c>
      <c r="NMP47" s="157"/>
      <c r="NMQ47" s="4"/>
      <c r="NMR47" s="2"/>
      <c r="NMS47" s="3"/>
      <c r="NMT47" s="1"/>
      <c r="NMU47" s="1"/>
      <c r="NMV47" s="31"/>
      <c r="NMW47" s="157" t="s">
        <v>93</v>
      </c>
      <c r="NMX47" s="157"/>
      <c r="NMY47" s="4"/>
      <c r="NMZ47" s="2"/>
      <c r="NNA47" s="3"/>
      <c r="NNB47" s="1"/>
      <c r="NNC47" s="1"/>
      <c r="NND47" s="31"/>
      <c r="NNE47" s="157" t="s">
        <v>93</v>
      </c>
      <c r="NNF47" s="157"/>
      <c r="NNG47" s="4"/>
      <c r="NNH47" s="2"/>
      <c r="NNI47" s="3"/>
      <c r="NNJ47" s="1"/>
      <c r="NNK47" s="1"/>
      <c r="NNL47" s="31"/>
      <c r="NNM47" s="157" t="s">
        <v>93</v>
      </c>
      <c r="NNN47" s="157"/>
      <c r="NNO47" s="4"/>
      <c r="NNP47" s="2"/>
      <c r="NNQ47" s="3"/>
      <c r="NNR47" s="1"/>
      <c r="NNS47" s="1"/>
      <c r="NNT47" s="31"/>
      <c r="NNU47" s="157" t="s">
        <v>93</v>
      </c>
      <c r="NNV47" s="157"/>
      <c r="NNW47" s="4"/>
      <c r="NNX47" s="2"/>
      <c r="NNY47" s="3"/>
      <c r="NNZ47" s="1"/>
      <c r="NOA47" s="1"/>
      <c r="NOB47" s="31"/>
      <c r="NOC47" s="157" t="s">
        <v>93</v>
      </c>
      <c r="NOD47" s="157"/>
      <c r="NOE47" s="4"/>
      <c r="NOF47" s="2"/>
      <c r="NOG47" s="3"/>
      <c r="NOH47" s="1"/>
      <c r="NOI47" s="1"/>
      <c r="NOJ47" s="31"/>
      <c r="NOK47" s="157" t="s">
        <v>93</v>
      </c>
      <c r="NOL47" s="157"/>
      <c r="NOM47" s="4"/>
      <c r="NON47" s="2"/>
      <c r="NOO47" s="3"/>
      <c r="NOP47" s="1"/>
      <c r="NOQ47" s="1"/>
      <c r="NOR47" s="31"/>
      <c r="NOS47" s="157" t="s">
        <v>93</v>
      </c>
      <c r="NOT47" s="157"/>
      <c r="NOU47" s="4"/>
      <c r="NOV47" s="2"/>
      <c r="NOW47" s="3"/>
      <c r="NOX47" s="1"/>
      <c r="NOY47" s="1"/>
      <c r="NOZ47" s="31"/>
      <c r="NPA47" s="157" t="s">
        <v>93</v>
      </c>
      <c r="NPB47" s="157"/>
      <c r="NPC47" s="4"/>
      <c r="NPD47" s="2"/>
      <c r="NPE47" s="3"/>
      <c r="NPF47" s="1"/>
      <c r="NPG47" s="1"/>
      <c r="NPH47" s="31"/>
      <c r="NPI47" s="157" t="s">
        <v>93</v>
      </c>
      <c r="NPJ47" s="157"/>
      <c r="NPK47" s="4"/>
      <c r="NPL47" s="2"/>
      <c r="NPM47" s="3"/>
      <c r="NPN47" s="1"/>
      <c r="NPO47" s="1"/>
      <c r="NPP47" s="31"/>
      <c r="NPQ47" s="157" t="s">
        <v>93</v>
      </c>
      <c r="NPR47" s="157"/>
      <c r="NPS47" s="4"/>
      <c r="NPT47" s="2"/>
      <c r="NPU47" s="3"/>
      <c r="NPV47" s="1"/>
      <c r="NPW47" s="1"/>
      <c r="NPX47" s="31"/>
      <c r="NPY47" s="157" t="s">
        <v>93</v>
      </c>
      <c r="NPZ47" s="157"/>
      <c r="NQA47" s="4"/>
      <c r="NQB47" s="2"/>
      <c r="NQC47" s="3"/>
      <c r="NQD47" s="1"/>
      <c r="NQE47" s="1"/>
      <c r="NQF47" s="31"/>
      <c r="NQG47" s="157" t="s">
        <v>93</v>
      </c>
      <c r="NQH47" s="157"/>
      <c r="NQI47" s="4"/>
      <c r="NQJ47" s="2"/>
      <c r="NQK47" s="3"/>
      <c r="NQL47" s="1"/>
      <c r="NQM47" s="1"/>
      <c r="NQN47" s="31"/>
      <c r="NQO47" s="157" t="s">
        <v>93</v>
      </c>
      <c r="NQP47" s="157"/>
      <c r="NQQ47" s="4"/>
      <c r="NQR47" s="2"/>
      <c r="NQS47" s="3"/>
      <c r="NQT47" s="1"/>
      <c r="NQU47" s="1"/>
      <c r="NQV47" s="31"/>
      <c r="NQW47" s="157" t="s">
        <v>93</v>
      </c>
      <c r="NQX47" s="157"/>
      <c r="NQY47" s="4"/>
      <c r="NQZ47" s="2"/>
      <c r="NRA47" s="3"/>
      <c r="NRB47" s="1"/>
      <c r="NRC47" s="1"/>
      <c r="NRD47" s="31"/>
      <c r="NRE47" s="157" t="s">
        <v>93</v>
      </c>
      <c r="NRF47" s="157"/>
      <c r="NRG47" s="4"/>
      <c r="NRH47" s="2"/>
      <c r="NRI47" s="3"/>
      <c r="NRJ47" s="1"/>
      <c r="NRK47" s="1"/>
      <c r="NRL47" s="31"/>
      <c r="NRM47" s="157" t="s">
        <v>93</v>
      </c>
      <c r="NRN47" s="157"/>
      <c r="NRO47" s="4"/>
      <c r="NRP47" s="2"/>
      <c r="NRQ47" s="3"/>
      <c r="NRR47" s="1"/>
      <c r="NRS47" s="1"/>
      <c r="NRT47" s="31"/>
      <c r="NRU47" s="157" t="s">
        <v>93</v>
      </c>
      <c r="NRV47" s="157"/>
      <c r="NRW47" s="4"/>
      <c r="NRX47" s="2"/>
      <c r="NRY47" s="3"/>
      <c r="NRZ47" s="1"/>
      <c r="NSA47" s="1"/>
      <c r="NSB47" s="31"/>
      <c r="NSC47" s="157" t="s">
        <v>93</v>
      </c>
      <c r="NSD47" s="157"/>
      <c r="NSE47" s="4"/>
      <c r="NSF47" s="2"/>
      <c r="NSG47" s="3"/>
      <c r="NSH47" s="1"/>
      <c r="NSI47" s="1"/>
      <c r="NSJ47" s="31"/>
      <c r="NSK47" s="157" t="s">
        <v>93</v>
      </c>
      <c r="NSL47" s="157"/>
      <c r="NSM47" s="4"/>
      <c r="NSN47" s="2"/>
      <c r="NSO47" s="3"/>
      <c r="NSP47" s="1"/>
      <c r="NSQ47" s="1"/>
      <c r="NSR47" s="31"/>
      <c r="NSS47" s="157" t="s">
        <v>93</v>
      </c>
      <c r="NST47" s="157"/>
      <c r="NSU47" s="4"/>
      <c r="NSV47" s="2"/>
      <c r="NSW47" s="3"/>
      <c r="NSX47" s="1"/>
      <c r="NSY47" s="1"/>
      <c r="NSZ47" s="31"/>
      <c r="NTA47" s="157" t="s">
        <v>93</v>
      </c>
      <c r="NTB47" s="157"/>
      <c r="NTC47" s="4"/>
      <c r="NTD47" s="2"/>
      <c r="NTE47" s="3"/>
      <c r="NTF47" s="1"/>
      <c r="NTG47" s="1"/>
      <c r="NTH47" s="31"/>
      <c r="NTI47" s="157" t="s">
        <v>93</v>
      </c>
      <c r="NTJ47" s="157"/>
      <c r="NTK47" s="4"/>
      <c r="NTL47" s="2"/>
      <c r="NTM47" s="3"/>
      <c r="NTN47" s="1"/>
      <c r="NTO47" s="1"/>
      <c r="NTP47" s="31"/>
      <c r="NTQ47" s="157" t="s">
        <v>93</v>
      </c>
      <c r="NTR47" s="157"/>
      <c r="NTS47" s="4"/>
      <c r="NTT47" s="2"/>
      <c r="NTU47" s="3"/>
      <c r="NTV47" s="1"/>
      <c r="NTW47" s="1"/>
      <c r="NTX47" s="31"/>
      <c r="NTY47" s="157" t="s">
        <v>93</v>
      </c>
      <c r="NTZ47" s="157"/>
      <c r="NUA47" s="4"/>
      <c r="NUB47" s="2"/>
      <c r="NUC47" s="3"/>
      <c r="NUD47" s="1"/>
      <c r="NUE47" s="1"/>
      <c r="NUF47" s="31"/>
      <c r="NUG47" s="157" t="s">
        <v>93</v>
      </c>
      <c r="NUH47" s="157"/>
      <c r="NUI47" s="4"/>
      <c r="NUJ47" s="2"/>
      <c r="NUK47" s="3"/>
      <c r="NUL47" s="1"/>
      <c r="NUM47" s="1"/>
      <c r="NUN47" s="31"/>
      <c r="NUO47" s="157" t="s">
        <v>93</v>
      </c>
      <c r="NUP47" s="157"/>
      <c r="NUQ47" s="4"/>
      <c r="NUR47" s="2"/>
      <c r="NUS47" s="3"/>
      <c r="NUT47" s="1"/>
      <c r="NUU47" s="1"/>
      <c r="NUV47" s="31"/>
      <c r="NUW47" s="157" t="s">
        <v>93</v>
      </c>
      <c r="NUX47" s="157"/>
      <c r="NUY47" s="4"/>
      <c r="NUZ47" s="2"/>
      <c r="NVA47" s="3"/>
      <c r="NVB47" s="1"/>
      <c r="NVC47" s="1"/>
      <c r="NVD47" s="31"/>
      <c r="NVE47" s="157" t="s">
        <v>93</v>
      </c>
      <c r="NVF47" s="157"/>
      <c r="NVG47" s="4"/>
      <c r="NVH47" s="2"/>
      <c r="NVI47" s="3"/>
      <c r="NVJ47" s="1"/>
      <c r="NVK47" s="1"/>
      <c r="NVL47" s="31"/>
      <c r="NVM47" s="157" t="s">
        <v>93</v>
      </c>
      <c r="NVN47" s="157"/>
      <c r="NVO47" s="4"/>
      <c r="NVP47" s="2"/>
      <c r="NVQ47" s="3"/>
      <c r="NVR47" s="1"/>
      <c r="NVS47" s="1"/>
      <c r="NVT47" s="31"/>
      <c r="NVU47" s="157" t="s">
        <v>93</v>
      </c>
      <c r="NVV47" s="157"/>
      <c r="NVW47" s="4"/>
      <c r="NVX47" s="2"/>
      <c r="NVY47" s="3"/>
      <c r="NVZ47" s="1"/>
      <c r="NWA47" s="1"/>
      <c r="NWB47" s="31"/>
      <c r="NWC47" s="157" t="s">
        <v>93</v>
      </c>
      <c r="NWD47" s="157"/>
      <c r="NWE47" s="4"/>
      <c r="NWF47" s="2"/>
      <c r="NWG47" s="3"/>
      <c r="NWH47" s="1"/>
      <c r="NWI47" s="1"/>
      <c r="NWJ47" s="31"/>
      <c r="NWK47" s="157" t="s">
        <v>93</v>
      </c>
      <c r="NWL47" s="157"/>
      <c r="NWM47" s="4"/>
      <c r="NWN47" s="2"/>
      <c r="NWO47" s="3"/>
      <c r="NWP47" s="1"/>
      <c r="NWQ47" s="1"/>
      <c r="NWR47" s="31"/>
      <c r="NWS47" s="157" t="s">
        <v>93</v>
      </c>
      <c r="NWT47" s="157"/>
      <c r="NWU47" s="4"/>
      <c r="NWV47" s="2"/>
      <c r="NWW47" s="3"/>
      <c r="NWX47" s="1"/>
      <c r="NWY47" s="1"/>
      <c r="NWZ47" s="31"/>
      <c r="NXA47" s="157" t="s">
        <v>93</v>
      </c>
      <c r="NXB47" s="157"/>
      <c r="NXC47" s="4"/>
      <c r="NXD47" s="2"/>
      <c r="NXE47" s="3"/>
      <c r="NXF47" s="1"/>
      <c r="NXG47" s="1"/>
      <c r="NXH47" s="31"/>
      <c r="NXI47" s="157" t="s">
        <v>93</v>
      </c>
      <c r="NXJ47" s="157"/>
      <c r="NXK47" s="4"/>
      <c r="NXL47" s="2"/>
      <c r="NXM47" s="3"/>
      <c r="NXN47" s="1"/>
      <c r="NXO47" s="1"/>
      <c r="NXP47" s="31"/>
      <c r="NXQ47" s="157" t="s">
        <v>93</v>
      </c>
      <c r="NXR47" s="157"/>
      <c r="NXS47" s="4"/>
      <c r="NXT47" s="2"/>
      <c r="NXU47" s="3"/>
      <c r="NXV47" s="1"/>
      <c r="NXW47" s="1"/>
      <c r="NXX47" s="31"/>
      <c r="NXY47" s="157" t="s">
        <v>93</v>
      </c>
      <c r="NXZ47" s="157"/>
      <c r="NYA47" s="4"/>
      <c r="NYB47" s="2"/>
      <c r="NYC47" s="3"/>
      <c r="NYD47" s="1"/>
      <c r="NYE47" s="1"/>
      <c r="NYF47" s="31"/>
      <c r="NYG47" s="157" t="s">
        <v>93</v>
      </c>
      <c r="NYH47" s="157"/>
      <c r="NYI47" s="4"/>
      <c r="NYJ47" s="2"/>
      <c r="NYK47" s="3"/>
      <c r="NYL47" s="1"/>
      <c r="NYM47" s="1"/>
      <c r="NYN47" s="31"/>
      <c r="NYO47" s="157" t="s">
        <v>93</v>
      </c>
      <c r="NYP47" s="157"/>
      <c r="NYQ47" s="4"/>
      <c r="NYR47" s="2"/>
      <c r="NYS47" s="3"/>
      <c r="NYT47" s="1"/>
      <c r="NYU47" s="1"/>
      <c r="NYV47" s="31"/>
      <c r="NYW47" s="157" t="s">
        <v>93</v>
      </c>
      <c r="NYX47" s="157"/>
      <c r="NYY47" s="4"/>
      <c r="NYZ47" s="2"/>
      <c r="NZA47" s="3"/>
      <c r="NZB47" s="1"/>
      <c r="NZC47" s="1"/>
      <c r="NZD47" s="31"/>
      <c r="NZE47" s="157" t="s">
        <v>93</v>
      </c>
      <c r="NZF47" s="157"/>
      <c r="NZG47" s="4"/>
      <c r="NZH47" s="2"/>
      <c r="NZI47" s="3"/>
      <c r="NZJ47" s="1"/>
      <c r="NZK47" s="1"/>
      <c r="NZL47" s="31"/>
      <c r="NZM47" s="157" t="s">
        <v>93</v>
      </c>
      <c r="NZN47" s="157"/>
      <c r="NZO47" s="4"/>
      <c r="NZP47" s="2"/>
      <c r="NZQ47" s="3"/>
      <c r="NZR47" s="1"/>
      <c r="NZS47" s="1"/>
      <c r="NZT47" s="31"/>
      <c r="NZU47" s="157" t="s">
        <v>93</v>
      </c>
      <c r="NZV47" s="157"/>
      <c r="NZW47" s="4"/>
      <c r="NZX47" s="2"/>
      <c r="NZY47" s="3"/>
      <c r="NZZ47" s="1"/>
      <c r="OAA47" s="1"/>
      <c r="OAB47" s="31"/>
      <c r="OAC47" s="157" t="s">
        <v>93</v>
      </c>
      <c r="OAD47" s="157"/>
      <c r="OAE47" s="4"/>
      <c r="OAF47" s="2"/>
      <c r="OAG47" s="3"/>
      <c r="OAH47" s="1"/>
      <c r="OAI47" s="1"/>
      <c r="OAJ47" s="31"/>
      <c r="OAK47" s="157" t="s">
        <v>93</v>
      </c>
      <c r="OAL47" s="157"/>
      <c r="OAM47" s="4"/>
      <c r="OAN47" s="2"/>
      <c r="OAO47" s="3"/>
      <c r="OAP47" s="1"/>
      <c r="OAQ47" s="1"/>
      <c r="OAR47" s="31"/>
      <c r="OAS47" s="157" t="s">
        <v>93</v>
      </c>
      <c r="OAT47" s="157"/>
      <c r="OAU47" s="4"/>
      <c r="OAV47" s="2"/>
      <c r="OAW47" s="3"/>
      <c r="OAX47" s="1"/>
      <c r="OAY47" s="1"/>
      <c r="OAZ47" s="31"/>
      <c r="OBA47" s="157" t="s">
        <v>93</v>
      </c>
      <c r="OBB47" s="157"/>
      <c r="OBC47" s="4"/>
      <c r="OBD47" s="2"/>
      <c r="OBE47" s="3"/>
      <c r="OBF47" s="1"/>
      <c r="OBG47" s="1"/>
      <c r="OBH47" s="31"/>
      <c r="OBI47" s="157" t="s">
        <v>93</v>
      </c>
      <c r="OBJ47" s="157"/>
      <c r="OBK47" s="4"/>
      <c r="OBL47" s="2"/>
      <c r="OBM47" s="3"/>
      <c r="OBN47" s="1"/>
      <c r="OBO47" s="1"/>
      <c r="OBP47" s="31"/>
      <c r="OBQ47" s="157" t="s">
        <v>93</v>
      </c>
      <c r="OBR47" s="157"/>
      <c r="OBS47" s="4"/>
      <c r="OBT47" s="2"/>
      <c r="OBU47" s="3"/>
      <c r="OBV47" s="1"/>
      <c r="OBW47" s="1"/>
      <c r="OBX47" s="31"/>
      <c r="OBY47" s="157" t="s">
        <v>93</v>
      </c>
      <c r="OBZ47" s="157"/>
      <c r="OCA47" s="4"/>
      <c r="OCB47" s="2"/>
      <c r="OCC47" s="3"/>
      <c r="OCD47" s="1"/>
      <c r="OCE47" s="1"/>
      <c r="OCF47" s="31"/>
      <c r="OCG47" s="157" t="s">
        <v>93</v>
      </c>
      <c r="OCH47" s="157"/>
      <c r="OCI47" s="4"/>
      <c r="OCJ47" s="2"/>
      <c r="OCK47" s="3"/>
      <c r="OCL47" s="1"/>
      <c r="OCM47" s="1"/>
      <c r="OCN47" s="31"/>
      <c r="OCO47" s="157" t="s">
        <v>93</v>
      </c>
      <c r="OCP47" s="157"/>
      <c r="OCQ47" s="4"/>
      <c r="OCR47" s="2"/>
      <c r="OCS47" s="3"/>
      <c r="OCT47" s="1"/>
      <c r="OCU47" s="1"/>
      <c r="OCV47" s="31"/>
      <c r="OCW47" s="157" t="s">
        <v>93</v>
      </c>
      <c r="OCX47" s="157"/>
      <c r="OCY47" s="4"/>
      <c r="OCZ47" s="2"/>
      <c r="ODA47" s="3"/>
      <c r="ODB47" s="1"/>
      <c r="ODC47" s="1"/>
      <c r="ODD47" s="31"/>
      <c r="ODE47" s="157" t="s">
        <v>93</v>
      </c>
      <c r="ODF47" s="157"/>
      <c r="ODG47" s="4"/>
      <c r="ODH47" s="2"/>
      <c r="ODI47" s="3"/>
      <c r="ODJ47" s="1"/>
      <c r="ODK47" s="1"/>
      <c r="ODL47" s="31"/>
      <c r="ODM47" s="157" t="s">
        <v>93</v>
      </c>
      <c r="ODN47" s="157"/>
      <c r="ODO47" s="4"/>
      <c r="ODP47" s="2"/>
      <c r="ODQ47" s="3"/>
      <c r="ODR47" s="1"/>
      <c r="ODS47" s="1"/>
      <c r="ODT47" s="31"/>
      <c r="ODU47" s="157" t="s">
        <v>93</v>
      </c>
      <c r="ODV47" s="157"/>
      <c r="ODW47" s="4"/>
      <c r="ODX47" s="2"/>
      <c r="ODY47" s="3"/>
      <c r="ODZ47" s="1"/>
      <c r="OEA47" s="1"/>
      <c r="OEB47" s="31"/>
      <c r="OEC47" s="157" t="s">
        <v>93</v>
      </c>
      <c r="OED47" s="157"/>
      <c r="OEE47" s="4"/>
      <c r="OEF47" s="2"/>
      <c r="OEG47" s="3"/>
      <c r="OEH47" s="1"/>
      <c r="OEI47" s="1"/>
      <c r="OEJ47" s="31"/>
      <c r="OEK47" s="157" t="s">
        <v>93</v>
      </c>
      <c r="OEL47" s="157"/>
      <c r="OEM47" s="4"/>
      <c r="OEN47" s="2"/>
      <c r="OEO47" s="3"/>
      <c r="OEP47" s="1"/>
      <c r="OEQ47" s="1"/>
      <c r="OER47" s="31"/>
      <c r="OES47" s="157" t="s">
        <v>93</v>
      </c>
      <c r="OET47" s="157"/>
      <c r="OEU47" s="4"/>
      <c r="OEV47" s="2"/>
      <c r="OEW47" s="3"/>
      <c r="OEX47" s="1"/>
      <c r="OEY47" s="1"/>
      <c r="OEZ47" s="31"/>
      <c r="OFA47" s="157" t="s">
        <v>93</v>
      </c>
      <c r="OFB47" s="157"/>
      <c r="OFC47" s="4"/>
      <c r="OFD47" s="2"/>
      <c r="OFE47" s="3"/>
      <c r="OFF47" s="1"/>
      <c r="OFG47" s="1"/>
      <c r="OFH47" s="31"/>
      <c r="OFI47" s="157" t="s">
        <v>93</v>
      </c>
      <c r="OFJ47" s="157"/>
      <c r="OFK47" s="4"/>
      <c r="OFL47" s="2"/>
      <c r="OFM47" s="3"/>
      <c r="OFN47" s="1"/>
      <c r="OFO47" s="1"/>
      <c r="OFP47" s="31"/>
      <c r="OFQ47" s="157" t="s">
        <v>93</v>
      </c>
      <c r="OFR47" s="157"/>
      <c r="OFS47" s="4"/>
      <c r="OFT47" s="2"/>
      <c r="OFU47" s="3"/>
      <c r="OFV47" s="1"/>
      <c r="OFW47" s="1"/>
      <c r="OFX47" s="31"/>
      <c r="OFY47" s="157" t="s">
        <v>93</v>
      </c>
      <c r="OFZ47" s="157"/>
      <c r="OGA47" s="4"/>
      <c r="OGB47" s="2"/>
      <c r="OGC47" s="3"/>
      <c r="OGD47" s="1"/>
      <c r="OGE47" s="1"/>
      <c r="OGF47" s="31"/>
      <c r="OGG47" s="157" t="s">
        <v>93</v>
      </c>
      <c r="OGH47" s="157"/>
      <c r="OGI47" s="4"/>
      <c r="OGJ47" s="2"/>
      <c r="OGK47" s="3"/>
      <c r="OGL47" s="1"/>
      <c r="OGM47" s="1"/>
      <c r="OGN47" s="31"/>
      <c r="OGO47" s="157" t="s">
        <v>93</v>
      </c>
      <c r="OGP47" s="157"/>
      <c r="OGQ47" s="4"/>
      <c r="OGR47" s="2"/>
      <c r="OGS47" s="3"/>
      <c r="OGT47" s="1"/>
      <c r="OGU47" s="1"/>
      <c r="OGV47" s="31"/>
      <c r="OGW47" s="157" t="s">
        <v>93</v>
      </c>
      <c r="OGX47" s="157"/>
      <c r="OGY47" s="4"/>
      <c r="OGZ47" s="2"/>
      <c r="OHA47" s="3"/>
      <c r="OHB47" s="1"/>
      <c r="OHC47" s="1"/>
      <c r="OHD47" s="31"/>
      <c r="OHE47" s="157" t="s">
        <v>93</v>
      </c>
      <c r="OHF47" s="157"/>
      <c r="OHG47" s="4"/>
      <c r="OHH47" s="2"/>
      <c r="OHI47" s="3"/>
      <c r="OHJ47" s="1"/>
      <c r="OHK47" s="1"/>
      <c r="OHL47" s="31"/>
      <c r="OHM47" s="157" t="s">
        <v>93</v>
      </c>
      <c r="OHN47" s="157"/>
      <c r="OHO47" s="4"/>
      <c r="OHP47" s="2"/>
      <c r="OHQ47" s="3"/>
      <c r="OHR47" s="1"/>
      <c r="OHS47" s="1"/>
      <c r="OHT47" s="31"/>
      <c r="OHU47" s="157" t="s">
        <v>93</v>
      </c>
      <c r="OHV47" s="157"/>
      <c r="OHW47" s="4"/>
      <c r="OHX47" s="2"/>
      <c r="OHY47" s="3"/>
      <c r="OHZ47" s="1"/>
      <c r="OIA47" s="1"/>
      <c r="OIB47" s="31"/>
      <c r="OIC47" s="157" t="s">
        <v>93</v>
      </c>
      <c r="OID47" s="157"/>
      <c r="OIE47" s="4"/>
      <c r="OIF47" s="2"/>
      <c r="OIG47" s="3"/>
      <c r="OIH47" s="1"/>
      <c r="OII47" s="1"/>
      <c r="OIJ47" s="31"/>
      <c r="OIK47" s="157" t="s">
        <v>93</v>
      </c>
      <c r="OIL47" s="157"/>
      <c r="OIM47" s="4"/>
      <c r="OIN47" s="2"/>
      <c r="OIO47" s="3"/>
      <c r="OIP47" s="1"/>
      <c r="OIQ47" s="1"/>
      <c r="OIR47" s="31"/>
      <c r="OIS47" s="157" t="s">
        <v>93</v>
      </c>
      <c r="OIT47" s="157"/>
      <c r="OIU47" s="4"/>
      <c r="OIV47" s="2"/>
      <c r="OIW47" s="3"/>
      <c r="OIX47" s="1"/>
      <c r="OIY47" s="1"/>
      <c r="OIZ47" s="31"/>
      <c r="OJA47" s="157" t="s">
        <v>93</v>
      </c>
      <c r="OJB47" s="157"/>
      <c r="OJC47" s="4"/>
      <c r="OJD47" s="2"/>
      <c r="OJE47" s="3"/>
      <c r="OJF47" s="1"/>
      <c r="OJG47" s="1"/>
      <c r="OJH47" s="31"/>
      <c r="OJI47" s="157" t="s">
        <v>93</v>
      </c>
      <c r="OJJ47" s="157"/>
      <c r="OJK47" s="4"/>
      <c r="OJL47" s="2"/>
      <c r="OJM47" s="3"/>
      <c r="OJN47" s="1"/>
      <c r="OJO47" s="1"/>
      <c r="OJP47" s="31"/>
      <c r="OJQ47" s="157" t="s">
        <v>93</v>
      </c>
      <c r="OJR47" s="157"/>
      <c r="OJS47" s="4"/>
      <c r="OJT47" s="2"/>
      <c r="OJU47" s="3"/>
      <c r="OJV47" s="1"/>
      <c r="OJW47" s="1"/>
      <c r="OJX47" s="31"/>
      <c r="OJY47" s="157" t="s">
        <v>93</v>
      </c>
      <c r="OJZ47" s="157"/>
      <c r="OKA47" s="4"/>
      <c r="OKB47" s="2"/>
      <c r="OKC47" s="3"/>
      <c r="OKD47" s="1"/>
      <c r="OKE47" s="1"/>
      <c r="OKF47" s="31"/>
      <c r="OKG47" s="157" t="s">
        <v>93</v>
      </c>
      <c r="OKH47" s="157"/>
      <c r="OKI47" s="4"/>
      <c r="OKJ47" s="2"/>
      <c r="OKK47" s="3"/>
      <c r="OKL47" s="1"/>
      <c r="OKM47" s="1"/>
      <c r="OKN47" s="31"/>
      <c r="OKO47" s="157" t="s">
        <v>93</v>
      </c>
      <c r="OKP47" s="157"/>
      <c r="OKQ47" s="4"/>
      <c r="OKR47" s="2"/>
      <c r="OKS47" s="3"/>
      <c r="OKT47" s="1"/>
      <c r="OKU47" s="1"/>
      <c r="OKV47" s="31"/>
      <c r="OKW47" s="157" t="s">
        <v>93</v>
      </c>
      <c r="OKX47" s="157"/>
      <c r="OKY47" s="4"/>
      <c r="OKZ47" s="2"/>
      <c r="OLA47" s="3"/>
      <c r="OLB47" s="1"/>
      <c r="OLC47" s="1"/>
      <c r="OLD47" s="31"/>
      <c r="OLE47" s="157" t="s">
        <v>93</v>
      </c>
      <c r="OLF47" s="157"/>
      <c r="OLG47" s="4"/>
      <c r="OLH47" s="2"/>
      <c r="OLI47" s="3"/>
      <c r="OLJ47" s="1"/>
      <c r="OLK47" s="1"/>
      <c r="OLL47" s="31"/>
      <c r="OLM47" s="157" t="s">
        <v>93</v>
      </c>
      <c r="OLN47" s="157"/>
      <c r="OLO47" s="4"/>
      <c r="OLP47" s="2"/>
      <c r="OLQ47" s="3"/>
      <c r="OLR47" s="1"/>
      <c r="OLS47" s="1"/>
      <c r="OLT47" s="31"/>
      <c r="OLU47" s="157" t="s">
        <v>93</v>
      </c>
      <c r="OLV47" s="157"/>
      <c r="OLW47" s="4"/>
      <c r="OLX47" s="2"/>
      <c r="OLY47" s="3"/>
      <c r="OLZ47" s="1"/>
      <c r="OMA47" s="1"/>
      <c r="OMB47" s="31"/>
      <c r="OMC47" s="157" t="s">
        <v>93</v>
      </c>
      <c r="OMD47" s="157"/>
      <c r="OME47" s="4"/>
      <c r="OMF47" s="2"/>
      <c r="OMG47" s="3"/>
      <c r="OMH47" s="1"/>
      <c r="OMI47" s="1"/>
      <c r="OMJ47" s="31"/>
      <c r="OMK47" s="157" t="s">
        <v>93</v>
      </c>
      <c r="OML47" s="157"/>
      <c r="OMM47" s="4"/>
      <c r="OMN47" s="2"/>
      <c r="OMO47" s="3"/>
      <c r="OMP47" s="1"/>
      <c r="OMQ47" s="1"/>
      <c r="OMR47" s="31"/>
      <c r="OMS47" s="157" t="s">
        <v>93</v>
      </c>
      <c r="OMT47" s="157"/>
      <c r="OMU47" s="4"/>
      <c r="OMV47" s="2"/>
      <c r="OMW47" s="3"/>
      <c r="OMX47" s="1"/>
      <c r="OMY47" s="1"/>
      <c r="OMZ47" s="31"/>
      <c r="ONA47" s="157" t="s">
        <v>93</v>
      </c>
      <c r="ONB47" s="157"/>
      <c r="ONC47" s="4"/>
      <c r="OND47" s="2"/>
      <c r="ONE47" s="3"/>
      <c r="ONF47" s="1"/>
      <c r="ONG47" s="1"/>
      <c r="ONH47" s="31"/>
      <c r="ONI47" s="157" t="s">
        <v>93</v>
      </c>
      <c r="ONJ47" s="157"/>
      <c r="ONK47" s="4"/>
      <c r="ONL47" s="2"/>
      <c r="ONM47" s="3"/>
      <c r="ONN47" s="1"/>
      <c r="ONO47" s="1"/>
      <c r="ONP47" s="31"/>
      <c r="ONQ47" s="157" t="s">
        <v>93</v>
      </c>
      <c r="ONR47" s="157"/>
      <c r="ONS47" s="4"/>
      <c r="ONT47" s="2"/>
      <c r="ONU47" s="3"/>
      <c r="ONV47" s="1"/>
      <c r="ONW47" s="1"/>
      <c r="ONX47" s="31"/>
      <c r="ONY47" s="157" t="s">
        <v>93</v>
      </c>
      <c r="ONZ47" s="157"/>
      <c r="OOA47" s="4"/>
      <c r="OOB47" s="2"/>
      <c r="OOC47" s="3"/>
      <c r="OOD47" s="1"/>
      <c r="OOE47" s="1"/>
      <c r="OOF47" s="31"/>
      <c r="OOG47" s="157" t="s">
        <v>93</v>
      </c>
      <c r="OOH47" s="157"/>
      <c r="OOI47" s="4"/>
      <c r="OOJ47" s="2"/>
      <c r="OOK47" s="3"/>
      <c r="OOL47" s="1"/>
      <c r="OOM47" s="1"/>
      <c r="OON47" s="31"/>
      <c r="OOO47" s="157" t="s">
        <v>93</v>
      </c>
      <c r="OOP47" s="157"/>
      <c r="OOQ47" s="4"/>
      <c r="OOR47" s="2"/>
      <c r="OOS47" s="3"/>
      <c r="OOT47" s="1"/>
      <c r="OOU47" s="1"/>
      <c r="OOV47" s="31"/>
      <c r="OOW47" s="157" t="s">
        <v>93</v>
      </c>
      <c r="OOX47" s="157"/>
      <c r="OOY47" s="4"/>
      <c r="OOZ47" s="2"/>
      <c r="OPA47" s="3"/>
      <c r="OPB47" s="1"/>
      <c r="OPC47" s="1"/>
      <c r="OPD47" s="31"/>
      <c r="OPE47" s="157" t="s">
        <v>93</v>
      </c>
      <c r="OPF47" s="157"/>
      <c r="OPG47" s="4"/>
      <c r="OPH47" s="2"/>
      <c r="OPI47" s="3"/>
      <c r="OPJ47" s="1"/>
      <c r="OPK47" s="1"/>
      <c r="OPL47" s="31"/>
      <c r="OPM47" s="157" t="s">
        <v>93</v>
      </c>
      <c r="OPN47" s="157"/>
      <c r="OPO47" s="4"/>
      <c r="OPP47" s="2"/>
      <c r="OPQ47" s="3"/>
      <c r="OPR47" s="1"/>
      <c r="OPS47" s="1"/>
      <c r="OPT47" s="31"/>
      <c r="OPU47" s="157" t="s">
        <v>93</v>
      </c>
      <c r="OPV47" s="157"/>
      <c r="OPW47" s="4"/>
      <c r="OPX47" s="2"/>
      <c r="OPY47" s="3"/>
      <c r="OPZ47" s="1"/>
      <c r="OQA47" s="1"/>
      <c r="OQB47" s="31"/>
      <c r="OQC47" s="157" t="s">
        <v>93</v>
      </c>
      <c r="OQD47" s="157"/>
      <c r="OQE47" s="4"/>
      <c r="OQF47" s="2"/>
      <c r="OQG47" s="3"/>
      <c r="OQH47" s="1"/>
      <c r="OQI47" s="1"/>
      <c r="OQJ47" s="31"/>
      <c r="OQK47" s="157" t="s">
        <v>93</v>
      </c>
      <c r="OQL47" s="157"/>
      <c r="OQM47" s="4"/>
      <c r="OQN47" s="2"/>
      <c r="OQO47" s="3"/>
      <c r="OQP47" s="1"/>
      <c r="OQQ47" s="1"/>
      <c r="OQR47" s="31"/>
      <c r="OQS47" s="157" t="s">
        <v>93</v>
      </c>
      <c r="OQT47" s="157"/>
      <c r="OQU47" s="4"/>
      <c r="OQV47" s="2"/>
      <c r="OQW47" s="3"/>
      <c r="OQX47" s="1"/>
      <c r="OQY47" s="1"/>
      <c r="OQZ47" s="31"/>
      <c r="ORA47" s="157" t="s">
        <v>93</v>
      </c>
      <c r="ORB47" s="157"/>
      <c r="ORC47" s="4"/>
      <c r="ORD47" s="2"/>
      <c r="ORE47" s="3"/>
      <c r="ORF47" s="1"/>
      <c r="ORG47" s="1"/>
      <c r="ORH47" s="31"/>
      <c r="ORI47" s="157" t="s">
        <v>93</v>
      </c>
      <c r="ORJ47" s="157"/>
      <c r="ORK47" s="4"/>
      <c r="ORL47" s="2"/>
      <c r="ORM47" s="3"/>
      <c r="ORN47" s="1"/>
      <c r="ORO47" s="1"/>
      <c r="ORP47" s="31"/>
      <c r="ORQ47" s="157" t="s">
        <v>93</v>
      </c>
      <c r="ORR47" s="157"/>
      <c r="ORS47" s="4"/>
      <c r="ORT47" s="2"/>
      <c r="ORU47" s="3"/>
      <c r="ORV47" s="1"/>
      <c r="ORW47" s="1"/>
      <c r="ORX47" s="31"/>
      <c r="ORY47" s="157" t="s">
        <v>93</v>
      </c>
      <c r="ORZ47" s="157"/>
      <c r="OSA47" s="4"/>
      <c r="OSB47" s="2"/>
      <c r="OSC47" s="3"/>
      <c r="OSD47" s="1"/>
      <c r="OSE47" s="1"/>
      <c r="OSF47" s="31"/>
      <c r="OSG47" s="157" t="s">
        <v>93</v>
      </c>
      <c r="OSH47" s="157"/>
      <c r="OSI47" s="4"/>
      <c r="OSJ47" s="2"/>
      <c r="OSK47" s="3"/>
      <c r="OSL47" s="1"/>
      <c r="OSM47" s="1"/>
      <c r="OSN47" s="31"/>
      <c r="OSO47" s="157" t="s">
        <v>93</v>
      </c>
      <c r="OSP47" s="157"/>
      <c r="OSQ47" s="4"/>
      <c r="OSR47" s="2"/>
      <c r="OSS47" s="3"/>
      <c r="OST47" s="1"/>
      <c r="OSU47" s="1"/>
      <c r="OSV47" s="31"/>
      <c r="OSW47" s="157" t="s">
        <v>93</v>
      </c>
      <c r="OSX47" s="157"/>
      <c r="OSY47" s="4"/>
      <c r="OSZ47" s="2"/>
      <c r="OTA47" s="3"/>
      <c r="OTB47" s="1"/>
      <c r="OTC47" s="1"/>
      <c r="OTD47" s="31"/>
      <c r="OTE47" s="157" t="s">
        <v>93</v>
      </c>
      <c r="OTF47" s="157"/>
      <c r="OTG47" s="4"/>
      <c r="OTH47" s="2"/>
      <c r="OTI47" s="3"/>
      <c r="OTJ47" s="1"/>
      <c r="OTK47" s="1"/>
      <c r="OTL47" s="31"/>
      <c r="OTM47" s="157" t="s">
        <v>93</v>
      </c>
      <c r="OTN47" s="157"/>
      <c r="OTO47" s="4"/>
      <c r="OTP47" s="2"/>
      <c r="OTQ47" s="3"/>
      <c r="OTR47" s="1"/>
      <c r="OTS47" s="1"/>
      <c r="OTT47" s="31"/>
      <c r="OTU47" s="157" t="s">
        <v>93</v>
      </c>
      <c r="OTV47" s="157"/>
      <c r="OTW47" s="4"/>
      <c r="OTX47" s="2"/>
      <c r="OTY47" s="3"/>
      <c r="OTZ47" s="1"/>
      <c r="OUA47" s="1"/>
      <c r="OUB47" s="31"/>
      <c r="OUC47" s="157" t="s">
        <v>93</v>
      </c>
      <c r="OUD47" s="157"/>
      <c r="OUE47" s="4"/>
      <c r="OUF47" s="2"/>
      <c r="OUG47" s="3"/>
      <c r="OUH47" s="1"/>
      <c r="OUI47" s="1"/>
      <c r="OUJ47" s="31"/>
      <c r="OUK47" s="157" t="s">
        <v>93</v>
      </c>
      <c r="OUL47" s="157"/>
      <c r="OUM47" s="4"/>
      <c r="OUN47" s="2"/>
      <c r="OUO47" s="3"/>
      <c r="OUP47" s="1"/>
      <c r="OUQ47" s="1"/>
      <c r="OUR47" s="31"/>
      <c r="OUS47" s="157" t="s">
        <v>93</v>
      </c>
      <c r="OUT47" s="157"/>
      <c r="OUU47" s="4"/>
      <c r="OUV47" s="2"/>
      <c r="OUW47" s="3"/>
      <c r="OUX47" s="1"/>
      <c r="OUY47" s="1"/>
      <c r="OUZ47" s="31"/>
      <c r="OVA47" s="157" t="s">
        <v>93</v>
      </c>
      <c r="OVB47" s="157"/>
      <c r="OVC47" s="4"/>
      <c r="OVD47" s="2"/>
      <c r="OVE47" s="3"/>
      <c r="OVF47" s="1"/>
      <c r="OVG47" s="1"/>
      <c r="OVH47" s="31"/>
      <c r="OVI47" s="157" t="s">
        <v>93</v>
      </c>
      <c r="OVJ47" s="157"/>
      <c r="OVK47" s="4"/>
      <c r="OVL47" s="2"/>
      <c r="OVM47" s="3"/>
      <c r="OVN47" s="1"/>
      <c r="OVO47" s="1"/>
      <c r="OVP47" s="31"/>
      <c r="OVQ47" s="157" t="s">
        <v>93</v>
      </c>
      <c r="OVR47" s="157"/>
      <c r="OVS47" s="4"/>
      <c r="OVT47" s="2"/>
      <c r="OVU47" s="3"/>
      <c r="OVV47" s="1"/>
      <c r="OVW47" s="1"/>
      <c r="OVX47" s="31"/>
      <c r="OVY47" s="157" t="s">
        <v>93</v>
      </c>
      <c r="OVZ47" s="157"/>
      <c r="OWA47" s="4"/>
      <c r="OWB47" s="2"/>
      <c r="OWC47" s="3"/>
      <c r="OWD47" s="1"/>
      <c r="OWE47" s="1"/>
      <c r="OWF47" s="31"/>
      <c r="OWG47" s="157" t="s">
        <v>93</v>
      </c>
      <c r="OWH47" s="157"/>
      <c r="OWI47" s="4"/>
      <c r="OWJ47" s="2"/>
      <c r="OWK47" s="3"/>
      <c r="OWL47" s="1"/>
      <c r="OWM47" s="1"/>
      <c r="OWN47" s="31"/>
      <c r="OWO47" s="157" t="s">
        <v>93</v>
      </c>
      <c r="OWP47" s="157"/>
      <c r="OWQ47" s="4"/>
      <c r="OWR47" s="2"/>
      <c r="OWS47" s="3"/>
      <c r="OWT47" s="1"/>
      <c r="OWU47" s="1"/>
      <c r="OWV47" s="31"/>
      <c r="OWW47" s="157" t="s">
        <v>93</v>
      </c>
      <c r="OWX47" s="157"/>
      <c r="OWY47" s="4"/>
      <c r="OWZ47" s="2"/>
      <c r="OXA47" s="3"/>
      <c r="OXB47" s="1"/>
      <c r="OXC47" s="1"/>
      <c r="OXD47" s="31"/>
      <c r="OXE47" s="157" t="s">
        <v>93</v>
      </c>
      <c r="OXF47" s="157"/>
      <c r="OXG47" s="4"/>
      <c r="OXH47" s="2"/>
      <c r="OXI47" s="3"/>
      <c r="OXJ47" s="1"/>
      <c r="OXK47" s="1"/>
      <c r="OXL47" s="31"/>
      <c r="OXM47" s="157" t="s">
        <v>93</v>
      </c>
      <c r="OXN47" s="157"/>
      <c r="OXO47" s="4"/>
      <c r="OXP47" s="2"/>
      <c r="OXQ47" s="3"/>
      <c r="OXR47" s="1"/>
      <c r="OXS47" s="1"/>
      <c r="OXT47" s="31"/>
      <c r="OXU47" s="157" t="s">
        <v>93</v>
      </c>
      <c r="OXV47" s="157"/>
      <c r="OXW47" s="4"/>
      <c r="OXX47" s="2"/>
      <c r="OXY47" s="3"/>
      <c r="OXZ47" s="1"/>
      <c r="OYA47" s="1"/>
      <c r="OYB47" s="31"/>
      <c r="OYC47" s="157" t="s">
        <v>93</v>
      </c>
      <c r="OYD47" s="157"/>
      <c r="OYE47" s="4"/>
      <c r="OYF47" s="2"/>
      <c r="OYG47" s="3"/>
      <c r="OYH47" s="1"/>
      <c r="OYI47" s="1"/>
      <c r="OYJ47" s="31"/>
      <c r="OYK47" s="157" t="s">
        <v>93</v>
      </c>
      <c r="OYL47" s="157"/>
      <c r="OYM47" s="4"/>
      <c r="OYN47" s="2"/>
      <c r="OYO47" s="3"/>
      <c r="OYP47" s="1"/>
      <c r="OYQ47" s="1"/>
      <c r="OYR47" s="31"/>
      <c r="OYS47" s="157" t="s">
        <v>93</v>
      </c>
      <c r="OYT47" s="157"/>
      <c r="OYU47" s="4"/>
      <c r="OYV47" s="2"/>
      <c r="OYW47" s="3"/>
      <c r="OYX47" s="1"/>
      <c r="OYY47" s="1"/>
      <c r="OYZ47" s="31"/>
      <c r="OZA47" s="157" t="s">
        <v>93</v>
      </c>
      <c r="OZB47" s="157"/>
      <c r="OZC47" s="4"/>
      <c r="OZD47" s="2"/>
      <c r="OZE47" s="3"/>
      <c r="OZF47" s="1"/>
      <c r="OZG47" s="1"/>
      <c r="OZH47" s="31"/>
      <c r="OZI47" s="157" t="s">
        <v>93</v>
      </c>
      <c r="OZJ47" s="157"/>
      <c r="OZK47" s="4"/>
      <c r="OZL47" s="2"/>
      <c r="OZM47" s="3"/>
      <c r="OZN47" s="1"/>
      <c r="OZO47" s="1"/>
      <c r="OZP47" s="31"/>
      <c r="OZQ47" s="157" t="s">
        <v>93</v>
      </c>
      <c r="OZR47" s="157"/>
      <c r="OZS47" s="4"/>
      <c r="OZT47" s="2"/>
      <c r="OZU47" s="3"/>
      <c r="OZV47" s="1"/>
      <c r="OZW47" s="1"/>
      <c r="OZX47" s="31"/>
      <c r="OZY47" s="157" t="s">
        <v>93</v>
      </c>
      <c r="OZZ47" s="157"/>
      <c r="PAA47" s="4"/>
      <c r="PAB47" s="2"/>
      <c r="PAC47" s="3"/>
      <c r="PAD47" s="1"/>
      <c r="PAE47" s="1"/>
      <c r="PAF47" s="31"/>
      <c r="PAG47" s="157" t="s">
        <v>93</v>
      </c>
      <c r="PAH47" s="157"/>
      <c r="PAI47" s="4"/>
      <c r="PAJ47" s="2"/>
      <c r="PAK47" s="3"/>
      <c r="PAL47" s="1"/>
      <c r="PAM47" s="1"/>
      <c r="PAN47" s="31"/>
      <c r="PAO47" s="157" t="s">
        <v>93</v>
      </c>
      <c r="PAP47" s="157"/>
      <c r="PAQ47" s="4"/>
      <c r="PAR47" s="2"/>
      <c r="PAS47" s="3"/>
      <c r="PAT47" s="1"/>
      <c r="PAU47" s="1"/>
      <c r="PAV47" s="31"/>
      <c r="PAW47" s="157" t="s">
        <v>93</v>
      </c>
      <c r="PAX47" s="157"/>
      <c r="PAY47" s="4"/>
      <c r="PAZ47" s="2"/>
      <c r="PBA47" s="3"/>
      <c r="PBB47" s="1"/>
      <c r="PBC47" s="157" t="s">
        <v>93</v>
      </c>
      <c r="PBD47" s="157"/>
      <c r="PBE47" s="4"/>
      <c r="PBF47" s="2"/>
      <c r="PBG47" s="3"/>
      <c r="PBH47" s="1"/>
      <c r="PBI47" s="1"/>
      <c r="PBJ47" s="31"/>
      <c r="PBK47" s="157" t="s">
        <v>93</v>
      </c>
      <c r="PBL47" s="157"/>
      <c r="PBM47" s="4"/>
      <c r="PBN47" s="2"/>
      <c r="PBO47" s="3"/>
      <c r="PBP47" s="1"/>
      <c r="PBQ47" s="1"/>
      <c r="PBR47" s="31"/>
      <c r="PBS47" s="157" t="s">
        <v>93</v>
      </c>
      <c r="PBT47" s="157"/>
      <c r="PBU47" s="4"/>
      <c r="PBV47" s="2"/>
      <c r="PBW47" s="3"/>
      <c r="PBX47" s="1"/>
      <c r="PBY47" s="1"/>
      <c r="PBZ47" s="31"/>
      <c r="PCA47" s="157" t="s">
        <v>93</v>
      </c>
      <c r="PCB47" s="157"/>
      <c r="PCC47" s="4"/>
      <c r="PCD47" s="2"/>
      <c r="PCE47" s="3"/>
      <c r="PCF47" s="1"/>
      <c r="PCG47" s="1"/>
      <c r="PCH47" s="31"/>
      <c r="PCI47" s="157" t="s">
        <v>93</v>
      </c>
      <c r="PCJ47" s="157"/>
      <c r="PCK47" s="4"/>
      <c r="PCL47" s="2"/>
      <c r="PCM47" s="3"/>
      <c r="PCN47" s="1"/>
      <c r="PCO47" s="1"/>
      <c r="PCP47" s="31"/>
      <c r="PCQ47" s="157" t="s">
        <v>93</v>
      </c>
      <c r="PCR47" s="157"/>
      <c r="PCS47" s="4"/>
      <c r="PCT47" s="2"/>
      <c r="PCU47" s="3"/>
      <c r="PCV47" s="1"/>
      <c r="PCW47" s="1"/>
      <c r="PCX47" s="31"/>
      <c r="PCY47" s="157" t="s">
        <v>93</v>
      </c>
      <c r="PCZ47" s="157"/>
      <c r="PDA47" s="4"/>
      <c r="PDB47" s="2"/>
      <c r="PDC47" s="3"/>
      <c r="PDD47" s="1"/>
      <c r="PDE47" s="1"/>
      <c r="PDF47" s="31"/>
      <c r="PDG47" s="157" t="s">
        <v>93</v>
      </c>
      <c r="PDH47" s="157"/>
      <c r="PDI47" s="4"/>
      <c r="PDJ47" s="2"/>
      <c r="PDK47" s="3"/>
      <c r="PDL47" s="1"/>
      <c r="PDM47" s="1"/>
      <c r="PDN47" s="31"/>
      <c r="PDO47" s="157" t="s">
        <v>93</v>
      </c>
      <c r="PDP47" s="157"/>
      <c r="PDQ47" s="4"/>
      <c r="PDR47" s="2"/>
      <c r="PDS47" s="3"/>
      <c r="PDT47" s="1"/>
      <c r="PDU47" s="1"/>
      <c r="PDV47" s="31"/>
      <c r="PDW47" s="157" t="s">
        <v>93</v>
      </c>
      <c r="PDX47" s="157"/>
      <c r="PDY47" s="4"/>
      <c r="PDZ47" s="2"/>
      <c r="PEA47" s="3"/>
      <c r="PEB47" s="1"/>
      <c r="PEC47" s="1"/>
      <c r="PED47" s="31"/>
      <c r="PEE47" s="157" t="s">
        <v>93</v>
      </c>
      <c r="PEF47" s="157"/>
      <c r="PEG47" s="4"/>
      <c r="PEH47" s="2"/>
      <c r="PEI47" s="3"/>
      <c r="PEJ47" s="1"/>
      <c r="PEK47" s="1"/>
      <c r="PEL47" s="31"/>
      <c r="PEM47" s="157" t="s">
        <v>93</v>
      </c>
      <c r="PEN47" s="157"/>
      <c r="PEO47" s="4"/>
      <c r="PEP47" s="2"/>
      <c r="PEQ47" s="3"/>
      <c r="PER47" s="1"/>
      <c r="PES47" s="1"/>
    </row>
    <row r="48" spans="1:10965" s="33" customFormat="1" ht="35.1" customHeight="1" thickBot="1" x14ac:dyDescent="0.3">
      <c r="A48" s="52">
        <f t="shared" si="0"/>
        <v>37</v>
      </c>
      <c r="B48" s="95" t="s">
        <v>138</v>
      </c>
      <c r="C48" s="11" t="s">
        <v>51</v>
      </c>
      <c r="D48" s="18"/>
      <c r="E48" s="11"/>
      <c r="F48" s="19" t="s">
        <v>78</v>
      </c>
      <c r="G48" s="13">
        <v>3295</v>
      </c>
      <c r="H48" s="14">
        <v>2000</v>
      </c>
      <c r="I48" s="13">
        <v>0</v>
      </c>
      <c r="J48" s="16">
        <v>375</v>
      </c>
      <c r="K48" s="41">
        <v>2100</v>
      </c>
      <c r="L48" s="16">
        <v>250</v>
      </c>
      <c r="M48" s="20">
        <v>0</v>
      </c>
      <c r="N48" s="16">
        <v>0</v>
      </c>
      <c r="O48" s="101">
        <v>0</v>
      </c>
      <c r="P48" s="101">
        <v>0</v>
      </c>
      <c r="Q48" s="85">
        <v>0</v>
      </c>
    </row>
    <row r="49" spans="1:17" ht="35.1" customHeight="1" thickBot="1" x14ac:dyDescent="0.3">
      <c r="A49" s="52">
        <f t="shared" si="0"/>
        <v>38</v>
      </c>
      <c r="B49" s="95" t="s">
        <v>177</v>
      </c>
      <c r="C49" s="11" t="s">
        <v>160</v>
      </c>
      <c r="D49" s="11"/>
      <c r="E49" s="11"/>
      <c r="F49" s="12" t="s">
        <v>78</v>
      </c>
      <c r="G49" s="25">
        <v>2441</v>
      </c>
      <c r="H49" s="14">
        <v>1500</v>
      </c>
      <c r="I49" s="13">
        <v>0</v>
      </c>
      <c r="J49" s="13">
        <v>0</v>
      </c>
      <c r="K49" s="14">
        <v>1500</v>
      </c>
      <c r="L49" s="13">
        <v>250</v>
      </c>
      <c r="M49" s="13">
        <v>0</v>
      </c>
      <c r="N49" s="13">
        <v>0</v>
      </c>
      <c r="O49" s="101">
        <v>0</v>
      </c>
      <c r="P49" s="101">
        <v>0</v>
      </c>
      <c r="Q49" s="85">
        <v>0</v>
      </c>
    </row>
    <row r="50" spans="1:17" ht="35.1" customHeight="1" thickBot="1" x14ac:dyDescent="0.3">
      <c r="A50" s="52">
        <v>39</v>
      </c>
      <c r="B50" s="95" t="s">
        <v>199</v>
      </c>
      <c r="C50" s="11" t="s">
        <v>193</v>
      </c>
      <c r="D50" s="11"/>
      <c r="E50" s="11"/>
      <c r="F50" s="12" t="s">
        <v>78</v>
      </c>
      <c r="G50" s="13">
        <v>10949</v>
      </c>
      <c r="H50" s="14">
        <v>4000</v>
      </c>
      <c r="I50" s="13">
        <v>0</v>
      </c>
      <c r="J50" s="13">
        <v>375</v>
      </c>
      <c r="K50" s="14">
        <v>4000</v>
      </c>
      <c r="L50" s="13">
        <v>250</v>
      </c>
      <c r="M50" s="13">
        <v>0</v>
      </c>
      <c r="N50" s="13">
        <v>0</v>
      </c>
      <c r="O50" s="101">
        <v>0</v>
      </c>
      <c r="P50" s="101">
        <v>0</v>
      </c>
      <c r="Q50" s="85">
        <v>0</v>
      </c>
    </row>
    <row r="51" spans="1:17" ht="35.1" customHeight="1" thickBot="1" x14ac:dyDescent="0.3">
      <c r="A51" s="52">
        <f>A50+1</f>
        <v>40</v>
      </c>
      <c r="B51" s="95" t="s">
        <v>184</v>
      </c>
      <c r="C51" s="11" t="s">
        <v>26</v>
      </c>
      <c r="D51" s="11" t="s">
        <v>42</v>
      </c>
      <c r="E51" s="11" t="s">
        <v>27</v>
      </c>
      <c r="F51" s="12" t="s">
        <v>78</v>
      </c>
      <c r="G51" s="13">
        <v>1460</v>
      </c>
      <c r="H51" s="14">
        <v>1500</v>
      </c>
      <c r="I51" s="13">
        <v>50</v>
      </c>
      <c r="J51" s="13">
        <v>0</v>
      </c>
      <c r="K51" s="14">
        <v>1500</v>
      </c>
      <c r="L51" s="13">
        <v>250</v>
      </c>
      <c r="M51" s="13">
        <v>0</v>
      </c>
      <c r="N51" s="13">
        <v>0</v>
      </c>
      <c r="O51" s="101">
        <v>0</v>
      </c>
      <c r="P51" s="101">
        <v>0</v>
      </c>
      <c r="Q51" s="85">
        <v>0</v>
      </c>
    </row>
    <row r="52" spans="1:17" ht="35.1" customHeight="1" thickBot="1" x14ac:dyDescent="0.3">
      <c r="A52" s="52">
        <f t="shared" ref="A52:A83" si="1">A51+1</f>
        <v>41</v>
      </c>
      <c r="B52" s="95" t="s">
        <v>57</v>
      </c>
      <c r="C52" s="11" t="s">
        <v>58</v>
      </c>
      <c r="D52" s="11"/>
      <c r="E52" s="11"/>
      <c r="F52" s="12" t="s">
        <v>78</v>
      </c>
      <c r="G52" s="13">
        <v>10949</v>
      </c>
      <c r="H52" s="14">
        <v>4000</v>
      </c>
      <c r="I52" s="13">
        <v>0</v>
      </c>
      <c r="J52" s="16">
        <v>375</v>
      </c>
      <c r="K52" s="41">
        <v>4000</v>
      </c>
      <c r="L52" s="16">
        <v>250</v>
      </c>
      <c r="M52" s="13">
        <v>0</v>
      </c>
      <c r="N52" s="16">
        <v>0</v>
      </c>
      <c r="O52" s="101">
        <v>0</v>
      </c>
      <c r="P52" s="101">
        <v>0</v>
      </c>
      <c r="Q52" s="85">
        <v>0</v>
      </c>
    </row>
    <row r="53" spans="1:17" ht="35.1" customHeight="1" thickBot="1" x14ac:dyDescent="0.3">
      <c r="A53" s="52">
        <f t="shared" si="1"/>
        <v>42</v>
      </c>
      <c r="B53" s="95" t="s">
        <v>150</v>
      </c>
      <c r="C53" s="11" t="s">
        <v>59</v>
      </c>
      <c r="D53" s="11"/>
      <c r="E53" s="11"/>
      <c r="F53" s="12" t="s">
        <v>78</v>
      </c>
      <c r="G53" s="13">
        <v>8996</v>
      </c>
      <c r="H53" s="14">
        <v>4000</v>
      </c>
      <c r="I53" s="13">
        <v>0</v>
      </c>
      <c r="J53" s="16">
        <v>375</v>
      </c>
      <c r="K53" s="41">
        <v>4000</v>
      </c>
      <c r="L53" s="16">
        <v>250</v>
      </c>
      <c r="M53" s="13">
        <v>0</v>
      </c>
      <c r="N53" s="16">
        <v>0</v>
      </c>
      <c r="O53" s="101">
        <v>0</v>
      </c>
      <c r="P53" s="101">
        <v>0</v>
      </c>
      <c r="Q53" s="85">
        <v>0</v>
      </c>
    </row>
    <row r="54" spans="1:17" ht="35.1" customHeight="1" thickBot="1" x14ac:dyDescent="0.3">
      <c r="A54" s="52">
        <f t="shared" si="1"/>
        <v>43</v>
      </c>
      <c r="B54" s="95" t="s">
        <v>241</v>
      </c>
      <c r="C54" s="11" t="s">
        <v>242</v>
      </c>
      <c r="D54" s="11"/>
      <c r="E54" s="11"/>
      <c r="F54" s="12" t="s">
        <v>78</v>
      </c>
      <c r="G54" s="13">
        <v>1460</v>
      </c>
      <c r="H54" s="13">
        <v>0</v>
      </c>
      <c r="I54" s="13">
        <v>0</v>
      </c>
      <c r="J54" s="13">
        <v>0</v>
      </c>
      <c r="K54" s="41">
        <v>1500</v>
      </c>
      <c r="L54" s="16">
        <v>250</v>
      </c>
      <c r="M54" s="13">
        <v>0</v>
      </c>
      <c r="N54" s="13">
        <v>0</v>
      </c>
      <c r="O54" s="101">
        <v>0</v>
      </c>
      <c r="P54" s="101">
        <v>0</v>
      </c>
      <c r="Q54" s="85">
        <v>0</v>
      </c>
    </row>
    <row r="55" spans="1:17" ht="35.1" customHeight="1" thickBot="1" x14ac:dyDescent="0.3">
      <c r="A55" s="52">
        <f t="shared" si="1"/>
        <v>44</v>
      </c>
      <c r="B55" s="95" t="s">
        <v>246</v>
      </c>
      <c r="C55" s="11" t="s">
        <v>247</v>
      </c>
      <c r="D55" s="11"/>
      <c r="E55" s="11"/>
      <c r="F55" s="12" t="s">
        <v>78</v>
      </c>
      <c r="G55" s="13">
        <v>1192</v>
      </c>
      <c r="H55" s="13">
        <v>0</v>
      </c>
      <c r="I55" s="13">
        <v>0</v>
      </c>
      <c r="J55" s="13">
        <v>0</v>
      </c>
      <c r="K55" s="41">
        <v>1500</v>
      </c>
      <c r="L55" s="16">
        <v>250</v>
      </c>
      <c r="M55" s="13">
        <v>0</v>
      </c>
      <c r="N55" s="13">
        <v>0</v>
      </c>
      <c r="O55" s="101">
        <v>0</v>
      </c>
      <c r="P55" s="101">
        <v>0</v>
      </c>
      <c r="Q55" s="85">
        <v>0</v>
      </c>
    </row>
    <row r="56" spans="1:17" ht="35.1" customHeight="1" thickBot="1" x14ac:dyDescent="0.3">
      <c r="A56" s="52">
        <f t="shared" si="1"/>
        <v>45</v>
      </c>
      <c r="B56" s="93" t="s">
        <v>125</v>
      </c>
      <c r="C56" s="11" t="s">
        <v>124</v>
      </c>
      <c r="D56" s="11"/>
      <c r="E56" s="11"/>
      <c r="F56" s="12" t="s">
        <v>78</v>
      </c>
      <c r="G56" s="13">
        <v>8996</v>
      </c>
      <c r="H56" s="14">
        <v>4000</v>
      </c>
      <c r="I56" s="13">
        <v>0</v>
      </c>
      <c r="J56" s="16">
        <v>375</v>
      </c>
      <c r="K56" s="41">
        <v>4000</v>
      </c>
      <c r="L56" s="16">
        <v>250</v>
      </c>
      <c r="M56" s="13">
        <v>0</v>
      </c>
      <c r="N56" s="16">
        <v>0</v>
      </c>
      <c r="O56" s="101">
        <v>0</v>
      </c>
      <c r="P56" s="101">
        <v>0</v>
      </c>
      <c r="Q56" s="85">
        <v>0</v>
      </c>
    </row>
    <row r="57" spans="1:17" ht="35.1" customHeight="1" thickBot="1" x14ac:dyDescent="0.3">
      <c r="A57" s="52">
        <f t="shared" si="1"/>
        <v>46</v>
      </c>
      <c r="B57" s="95" t="s">
        <v>189</v>
      </c>
      <c r="C57" s="11" t="s">
        <v>55</v>
      </c>
      <c r="D57" s="11" t="s">
        <v>56</v>
      </c>
      <c r="E57" s="11" t="s">
        <v>37</v>
      </c>
      <c r="F57" s="12" t="s">
        <v>78</v>
      </c>
      <c r="G57" s="13">
        <v>3295</v>
      </c>
      <c r="H57" s="14">
        <v>2000</v>
      </c>
      <c r="I57" s="13">
        <v>0</v>
      </c>
      <c r="J57" s="13">
        <v>375</v>
      </c>
      <c r="K57" s="14">
        <v>2100</v>
      </c>
      <c r="L57" s="13">
        <v>250</v>
      </c>
      <c r="M57" s="13">
        <v>0</v>
      </c>
      <c r="N57" s="13">
        <v>0</v>
      </c>
      <c r="O57" s="101">
        <v>0</v>
      </c>
      <c r="P57" s="101">
        <v>0</v>
      </c>
      <c r="Q57" s="85">
        <v>0</v>
      </c>
    </row>
    <row r="58" spans="1:17" ht="35.1" customHeight="1" thickBot="1" x14ac:dyDescent="0.3">
      <c r="A58" s="52">
        <f t="shared" si="1"/>
        <v>47</v>
      </c>
      <c r="B58" s="93" t="s">
        <v>182</v>
      </c>
      <c r="C58" s="82" t="s">
        <v>146</v>
      </c>
      <c r="D58" s="61"/>
      <c r="E58" s="60"/>
      <c r="F58" s="12" t="s">
        <v>78</v>
      </c>
      <c r="G58" s="21">
        <v>10949</v>
      </c>
      <c r="H58" s="21">
        <v>4000</v>
      </c>
      <c r="I58" s="21">
        <v>0</v>
      </c>
      <c r="J58" s="21">
        <v>375</v>
      </c>
      <c r="K58" s="21">
        <v>4000</v>
      </c>
      <c r="L58" s="21">
        <v>250</v>
      </c>
      <c r="M58" s="21">
        <v>0</v>
      </c>
      <c r="N58" s="21">
        <v>0</v>
      </c>
      <c r="O58" s="101">
        <v>0</v>
      </c>
      <c r="P58" s="101">
        <v>0</v>
      </c>
      <c r="Q58" s="85">
        <v>0</v>
      </c>
    </row>
    <row r="59" spans="1:17" ht="35.1" customHeight="1" thickBot="1" x14ac:dyDescent="0.3">
      <c r="A59" s="52">
        <f t="shared" si="1"/>
        <v>48</v>
      </c>
      <c r="B59" s="93" t="s">
        <v>183</v>
      </c>
      <c r="C59" s="82" t="s">
        <v>147</v>
      </c>
      <c r="D59" s="61"/>
      <c r="E59" s="60"/>
      <c r="F59" s="12" t="s">
        <v>78</v>
      </c>
      <c r="G59" s="23">
        <v>8996</v>
      </c>
      <c r="H59" s="49">
        <v>4000</v>
      </c>
      <c r="I59" s="17">
        <v>0</v>
      </c>
      <c r="J59" s="17">
        <v>375</v>
      </c>
      <c r="K59" s="49">
        <v>4000</v>
      </c>
      <c r="L59" s="17">
        <v>250</v>
      </c>
      <c r="M59" s="67">
        <v>0</v>
      </c>
      <c r="N59" s="67">
        <v>0</v>
      </c>
      <c r="O59" s="101">
        <v>0</v>
      </c>
      <c r="P59" s="101">
        <v>0</v>
      </c>
      <c r="Q59" s="85">
        <v>0</v>
      </c>
    </row>
    <row r="60" spans="1:17" ht="35.1" customHeight="1" thickBot="1" x14ac:dyDescent="0.3">
      <c r="A60" s="52">
        <f t="shared" si="1"/>
        <v>49</v>
      </c>
      <c r="B60" s="95" t="s">
        <v>73</v>
      </c>
      <c r="C60" s="11" t="s">
        <v>52</v>
      </c>
      <c r="D60" s="11" t="s">
        <v>62</v>
      </c>
      <c r="E60" s="11" t="s">
        <v>23</v>
      </c>
      <c r="F60" s="12" t="s">
        <v>78</v>
      </c>
      <c r="G60" s="13">
        <v>6297</v>
      </c>
      <c r="H60" s="14">
        <v>2500</v>
      </c>
      <c r="I60" s="13">
        <v>0</v>
      </c>
      <c r="J60" s="13">
        <v>375</v>
      </c>
      <c r="K60" s="14">
        <v>2000</v>
      </c>
      <c r="L60" s="13">
        <v>250</v>
      </c>
      <c r="M60" s="13">
        <v>0</v>
      </c>
      <c r="N60" s="13">
        <v>0</v>
      </c>
      <c r="O60" s="101">
        <v>0</v>
      </c>
      <c r="P60" s="101">
        <v>0</v>
      </c>
      <c r="Q60" s="85">
        <v>0</v>
      </c>
    </row>
    <row r="61" spans="1:17" ht="35.1" customHeight="1" thickBot="1" x14ac:dyDescent="0.3">
      <c r="A61" s="52">
        <f t="shared" si="1"/>
        <v>50</v>
      </c>
      <c r="B61" s="95" t="s">
        <v>89</v>
      </c>
      <c r="C61" s="11" t="s">
        <v>83</v>
      </c>
      <c r="D61" s="11"/>
      <c r="E61" s="11"/>
      <c r="F61" s="12" t="s">
        <v>78</v>
      </c>
      <c r="G61" s="128">
        <v>3757</v>
      </c>
      <c r="H61" s="129">
        <v>2000</v>
      </c>
      <c r="I61" s="128">
        <v>0</v>
      </c>
      <c r="J61" s="130">
        <v>375</v>
      </c>
      <c r="K61" s="131">
        <v>1500</v>
      </c>
      <c r="L61" s="130">
        <v>250</v>
      </c>
      <c r="M61" s="13">
        <v>0</v>
      </c>
      <c r="N61" s="21">
        <v>0</v>
      </c>
      <c r="O61" s="101">
        <v>0</v>
      </c>
      <c r="P61" s="101">
        <v>0</v>
      </c>
      <c r="Q61" s="85">
        <v>0</v>
      </c>
    </row>
    <row r="62" spans="1:17" ht="35.1" customHeight="1" thickBot="1" x14ac:dyDescent="0.3">
      <c r="A62" s="52">
        <f t="shared" si="1"/>
        <v>51</v>
      </c>
      <c r="B62" s="95" t="s">
        <v>139</v>
      </c>
      <c r="C62" s="83" t="s">
        <v>130</v>
      </c>
      <c r="D62" s="11" t="s">
        <v>99</v>
      </c>
      <c r="E62" s="18" t="s">
        <v>31</v>
      </c>
      <c r="F62" s="12" t="s">
        <v>78</v>
      </c>
      <c r="G62" s="16">
        <v>2441</v>
      </c>
      <c r="H62" s="41">
        <v>1500</v>
      </c>
      <c r="I62" s="16">
        <v>0</v>
      </c>
      <c r="J62" s="16">
        <v>0</v>
      </c>
      <c r="K62" s="41">
        <v>1500</v>
      </c>
      <c r="L62" s="16">
        <v>250</v>
      </c>
      <c r="M62" s="16">
        <v>0</v>
      </c>
      <c r="N62" s="16">
        <v>0</v>
      </c>
      <c r="O62" s="101">
        <v>0</v>
      </c>
      <c r="P62" s="101">
        <v>1190.3499999999999</v>
      </c>
      <c r="Q62" s="85">
        <v>0</v>
      </c>
    </row>
    <row r="63" spans="1:17" ht="35.1" customHeight="1" thickBot="1" x14ac:dyDescent="0.3">
      <c r="A63" s="52">
        <f t="shared" si="1"/>
        <v>52</v>
      </c>
      <c r="B63" s="95" t="s">
        <v>176</v>
      </c>
      <c r="C63" s="11" t="s">
        <v>74</v>
      </c>
      <c r="D63" s="11" t="s">
        <v>34</v>
      </c>
      <c r="E63" s="11" t="s">
        <v>72</v>
      </c>
      <c r="F63" s="12" t="s">
        <v>78</v>
      </c>
      <c r="G63" s="25">
        <v>10261</v>
      </c>
      <c r="H63" s="14">
        <v>4000</v>
      </c>
      <c r="I63" s="13">
        <v>0</v>
      </c>
      <c r="J63" s="13">
        <v>375</v>
      </c>
      <c r="K63" s="14">
        <v>4000</v>
      </c>
      <c r="L63" s="13">
        <v>250</v>
      </c>
      <c r="M63" s="13">
        <v>0</v>
      </c>
      <c r="N63" s="13">
        <v>0</v>
      </c>
      <c r="O63" s="101">
        <v>0</v>
      </c>
      <c r="P63" s="101">
        <v>0</v>
      </c>
      <c r="Q63" s="85">
        <v>0</v>
      </c>
    </row>
    <row r="64" spans="1:17" ht="35.1" customHeight="1" thickBot="1" x14ac:dyDescent="0.3">
      <c r="A64" s="52">
        <f t="shared" si="1"/>
        <v>53</v>
      </c>
      <c r="B64" s="95" t="s">
        <v>92</v>
      </c>
      <c r="C64" s="11" t="s">
        <v>90</v>
      </c>
      <c r="D64" s="11" t="s">
        <v>34</v>
      </c>
      <c r="E64" s="11" t="s">
        <v>72</v>
      </c>
      <c r="F64" s="12" t="s">
        <v>78</v>
      </c>
      <c r="G64" s="25">
        <v>6759</v>
      </c>
      <c r="H64" s="14">
        <v>2500</v>
      </c>
      <c r="I64" s="13">
        <v>0</v>
      </c>
      <c r="J64" s="13">
        <v>375</v>
      </c>
      <c r="K64" s="14">
        <v>3241</v>
      </c>
      <c r="L64" s="13">
        <v>250</v>
      </c>
      <c r="M64" s="13">
        <v>0</v>
      </c>
      <c r="N64" s="13">
        <v>0</v>
      </c>
      <c r="O64" s="101">
        <v>0</v>
      </c>
      <c r="P64" s="101">
        <v>885.17</v>
      </c>
      <c r="Q64" s="85">
        <v>0</v>
      </c>
    </row>
    <row r="65" spans="1:17" ht="35.1" customHeight="1" thickBot="1" x14ac:dyDescent="0.3">
      <c r="A65" s="52">
        <f t="shared" si="1"/>
        <v>54</v>
      </c>
      <c r="B65" s="93" t="s">
        <v>188</v>
      </c>
      <c r="C65" s="82" t="s">
        <v>185</v>
      </c>
      <c r="D65" s="61"/>
      <c r="E65" s="60"/>
      <c r="F65" s="12" t="s">
        <v>78</v>
      </c>
      <c r="G65" s="130">
        <v>6297</v>
      </c>
      <c r="H65" s="130">
        <v>2500</v>
      </c>
      <c r="I65" s="130">
        <v>0</v>
      </c>
      <c r="J65" s="130">
        <v>375</v>
      </c>
      <c r="K65" s="130">
        <v>2000</v>
      </c>
      <c r="L65" s="130">
        <v>250</v>
      </c>
      <c r="M65" s="21">
        <v>0</v>
      </c>
      <c r="N65" s="21">
        <v>0</v>
      </c>
      <c r="O65" s="101">
        <v>0</v>
      </c>
      <c r="P65" s="101">
        <v>1855.08</v>
      </c>
      <c r="Q65" s="85">
        <v>0</v>
      </c>
    </row>
    <row r="66" spans="1:17" ht="35.1" customHeight="1" thickBot="1" x14ac:dyDescent="0.3">
      <c r="A66" s="52">
        <f t="shared" si="1"/>
        <v>55</v>
      </c>
      <c r="B66" s="95" t="s">
        <v>28</v>
      </c>
      <c r="C66" s="11" t="s">
        <v>29</v>
      </c>
      <c r="D66" s="61"/>
      <c r="E66" s="60"/>
      <c r="F66" s="12" t="s">
        <v>78</v>
      </c>
      <c r="G66" s="23">
        <v>6297</v>
      </c>
      <c r="H66" s="49">
        <v>2500</v>
      </c>
      <c r="I66" s="17">
        <v>0</v>
      </c>
      <c r="J66" s="17">
        <v>375</v>
      </c>
      <c r="K66" s="49">
        <v>2000</v>
      </c>
      <c r="L66" s="17">
        <v>250</v>
      </c>
      <c r="M66" s="67">
        <v>0</v>
      </c>
      <c r="N66" s="67">
        <v>0</v>
      </c>
      <c r="O66" s="101">
        <v>0</v>
      </c>
      <c r="P66" s="101">
        <v>0</v>
      </c>
      <c r="Q66" s="85">
        <v>0</v>
      </c>
    </row>
    <row r="67" spans="1:17" ht="35.1" customHeight="1" thickBot="1" x14ac:dyDescent="0.3">
      <c r="A67" s="112">
        <f t="shared" si="1"/>
        <v>56</v>
      </c>
      <c r="B67" s="118" t="s">
        <v>257</v>
      </c>
      <c r="C67" s="119" t="s">
        <v>256</v>
      </c>
      <c r="D67" s="120"/>
      <c r="E67" s="121"/>
      <c r="F67" s="40" t="s">
        <v>255</v>
      </c>
      <c r="G67" s="122">
        <v>1192</v>
      </c>
      <c r="H67" s="122">
        <v>0</v>
      </c>
      <c r="I67" s="122">
        <v>0</v>
      </c>
      <c r="J67" s="122">
        <v>0</v>
      </c>
      <c r="K67" s="122">
        <v>1500</v>
      </c>
      <c r="L67" s="122">
        <v>250</v>
      </c>
      <c r="M67" s="122">
        <v>0</v>
      </c>
      <c r="N67" s="122">
        <v>0</v>
      </c>
      <c r="O67" s="101">
        <v>0</v>
      </c>
      <c r="P67" s="101">
        <v>0</v>
      </c>
      <c r="Q67" s="85">
        <v>0</v>
      </c>
    </row>
    <row r="68" spans="1:17" ht="35.1" customHeight="1" thickBot="1" x14ac:dyDescent="0.3">
      <c r="A68" s="53">
        <f>A67+1</f>
        <v>57</v>
      </c>
      <c r="B68" s="94" t="s">
        <v>208</v>
      </c>
      <c r="C68" s="55" t="s">
        <v>205</v>
      </c>
      <c r="D68" s="69"/>
      <c r="E68" s="70"/>
      <c r="F68" s="68" t="s">
        <v>78</v>
      </c>
      <c r="G68" s="132">
        <v>10949</v>
      </c>
      <c r="H68" s="133">
        <v>4000</v>
      </c>
      <c r="I68" s="134">
        <v>0</v>
      </c>
      <c r="J68" s="134">
        <v>375</v>
      </c>
      <c r="K68" s="133">
        <v>4000</v>
      </c>
      <c r="L68" s="134">
        <v>250</v>
      </c>
      <c r="M68" s="123">
        <v>0</v>
      </c>
      <c r="N68" s="123">
        <v>0</v>
      </c>
      <c r="O68" s="101">
        <v>0</v>
      </c>
      <c r="P68" s="101">
        <v>0</v>
      </c>
      <c r="Q68" s="85">
        <v>0</v>
      </c>
    </row>
    <row r="69" spans="1:17" ht="35.1" customHeight="1" thickBot="1" x14ac:dyDescent="0.3">
      <c r="A69" s="52">
        <f t="shared" si="1"/>
        <v>58</v>
      </c>
      <c r="B69" s="97" t="s">
        <v>216</v>
      </c>
      <c r="C69" s="11" t="s">
        <v>209</v>
      </c>
      <c r="D69" s="11" t="s">
        <v>62</v>
      </c>
      <c r="E69" s="11" t="s">
        <v>50</v>
      </c>
      <c r="F69" s="12" t="s">
        <v>78</v>
      </c>
      <c r="G69" s="13">
        <v>8996</v>
      </c>
      <c r="H69" s="14">
        <v>2500</v>
      </c>
      <c r="I69" s="13">
        <v>0</v>
      </c>
      <c r="J69" s="13">
        <v>0</v>
      </c>
      <c r="K69" s="14">
        <v>4000</v>
      </c>
      <c r="L69" s="13">
        <v>250</v>
      </c>
      <c r="M69" s="13">
        <v>0</v>
      </c>
      <c r="N69" s="13">
        <v>0</v>
      </c>
      <c r="O69" s="101">
        <v>0</v>
      </c>
      <c r="P69" s="101">
        <v>0</v>
      </c>
      <c r="Q69" s="85">
        <v>0</v>
      </c>
    </row>
    <row r="70" spans="1:17" ht="35.1" customHeight="1" thickBot="1" x14ac:dyDescent="0.3">
      <c r="A70" s="52">
        <f t="shared" si="1"/>
        <v>59</v>
      </c>
      <c r="B70" s="93" t="s">
        <v>110</v>
      </c>
      <c r="C70" s="18" t="s">
        <v>122</v>
      </c>
      <c r="D70" s="11" t="s">
        <v>38</v>
      </c>
      <c r="E70" s="11" t="s">
        <v>15</v>
      </c>
      <c r="F70" s="12" t="s">
        <v>78</v>
      </c>
      <c r="G70" s="13">
        <v>2441</v>
      </c>
      <c r="H70" s="14">
        <v>1500</v>
      </c>
      <c r="I70" s="13">
        <v>0</v>
      </c>
      <c r="J70" s="13">
        <v>0</v>
      </c>
      <c r="K70" s="14">
        <v>1500</v>
      </c>
      <c r="L70" s="13">
        <v>250</v>
      </c>
      <c r="M70" s="13">
        <v>0</v>
      </c>
      <c r="N70" s="13">
        <v>0</v>
      </c>
      <c r="O70" s="101">
        <v>0</v>
      </c>
      <c r="P70" s="101">
        <v>0</v>
      </c>
      <c r="Q70" s="85">
        <v>0</v>
      </c>
    </row>
    <row r="71" spans="1:17" s="9" customFormat="1" ht="35.1" customHeight="1" thickBot="1" x14ac:dyDescent="0.3">
      <c r="A71" s="52">
        <f t="shared" si="1"/>
        <v>60</v>
      </c>
      <c r="B71" s="95" t="s">
        <v>162</v>
      </c>
      <c r="C71" s="97" t="s">
        <v>161</v>
      </c>
      <c r="D71" s="97"/>
      <c r="E71" s="97"/>
      <c r="F71" s="106" t="s">
        <v>78</v>
      </c>
      <c r="G71" s="103">
        <v>10949</v>
      </c>
      <c r="H71" s="109">
        <v>4000</v>
      </c>
      <c r="I71" s="103">
        <v>0</v>
      </c>
      <c r="J71" s="103">
        <v>0</v>
      </c>
      <c r="K71" s="109">
        <v>4000</v>
      </c>
      <c r="L71" s="103">
        <v>250</v>
      </c>
      <c r="M71" s="103">
        <v>0</v>
      </c>
      <c r="N71" s="103">
        <v>0</v>
      </c>
      <c r="O71" s="101">
        <v>0</v>
      </c>
      <c r="P71" s="101">
        <v>0</v>
      </c>
      <c r="Q71" s="85">
        <v>0</v>
      </c>
    </row>
    <row r="72" spans="1:17" s="9" customFormat="1" ht="35.1" customHeight="1" thickBot="1" x14ac:dyDescent="0.3">
      <c r="A72" s="108">
        <f t="shared" si="1"/>
        <v>61</v>
      </c>
      <c r="B72" s="95" t="s">
        <v>233</v>
      </c>
      <c r="C72" s="97" t="s">
        <v>119</v>
      </c>
      <c r="D72" s="93" t="s">
        <v>79</v>
      </c>
      <c r="E72" s="97" t="s">
        <v>107</v>
      </c>
      <c r="F72" s="110" t="s">
        <v>78</v>
      </c>
      <c r="G72" s="99">
        <v>8996</v>
      </c>
      <c r="H72" s="99">
        <v>4000</v>
      </c>
      <c r="I72" s="103">
        <v>0</v>
      </c>
      <c r="J72" s="103">
        <v>375</v>
      </c>
      <c r="K72" s="99">
        <v>4000</v>
      </c>
      <c r="L72" s="99">
        <v>250</v>
      </c>
      <c r="M72" s="103">
        <v>0</v>
      </c>
      <c r="N72" s="103">
        <v>0</v>
      </c>
      <c r="O72" s="101">
        <v>0</v>
      </c>
      <c r="P72" s="101">
        <v>0</v>
      </c>
      <c r="Q72" s="85">
        <v>0</v>
      </c>
    </row>
    <row r="73" spans="1:17" s="9" customFormat="1" ht="35.1" customHeight="1" thickBot="1" x14ac:dyDescent="0.3">
      <c r="A73" s="108">
        <v>62</v>
      </c>
      <c r="B73" s="95" t="s">
        <v>267</v>
      </c>
      <c r="C73" s="97" t="s">
        <v>260</v>
      </c>
      <c r="D73" s="93"/>
      <c r="E73" s="97"/>
      <c r="F73" s="110" t="s">
        <v>78</v>
      </c>
      <c r="G73" s="99">
        <v>3757</v>
      </c>
      <c r="H73" s="103">
        <v>0</v>
      </c>
      <c r="I73" s="103">
        <v>0</v>
      </c>
      <c r="J73" s="103">
        <v>375</v>
      </c>
      <c r="K73" s="99">
        <v>1500</v>
      </c>
      <c r="L73" s="99">
        <v>250</v>
      </c>
      <c r="M73" s="103">
        <v>0</v>
      </c>
      <c r="N73" s="103">
        <v>0</v>
      </c>
      <c r="O73" s="101">
        <v>0</v>
      </c>
      <c r="P73" s="101">
        <v>0</v>
      </c>
      <c r="Q73" s="85">
        <v>0</v>
      </c>
    </row>
    <row r="74" spans="1:17" s="9" customFormat="1" ht="35.1" customHeight="1" thickBot="1" x14ac:dyDescent="0.3">
      <c r="A74" s="108">
        <v>63</v>
      </c>
      <c r="B74" s="95" t="s">
        <v>237</v>
      </c>
      <c r="C74" s="97" t="s">
        <v>230</v>
      </c>
      <c r="D74" s="93"/>
      <c r="E74" s="97"/>
      <c r="F74" s="110" t="s">
        <v>78</v>
      </c>
      <c r="G74" s="103">
        <v>6759</v>
      </c>
      <c r="H74" s="103">
        <v>2500</v>
      </c>
      <c r="I74" s="103">
        <v>0</v>
      </c>
      <c r="J74" s="103">
        <v>375</v>
      </c>
      <c r="K74" s="103">
        <v>2000</v>
      </c>
      <c r="L74" s="103">
        <v>250</v>
      </c>
      <c r="M74" s="103">
        <v>0</v>
      </c>
      <c r="N74" s="102">
        <v>0</v>
      </c>
      <c r="O74" s="101">
        <v>0</v>
      </c>
      <c r="P74" s="101">
        <v>0</v>
      </c>
      <c r="Q74" s="85">
        <v>0</v>
      </c>
    </row>
    <row r="75" spans="1:17" s="9" customFormat="1" ht="35.1" customHeight="1" thickBot="1" x14ac:dyDescent="0.3">
      <c r="A75" s="52">
        <f t="shared" si="1"/>
        <v>64</v>
      </c>
      <c r="B75" s="95" t="s">
        <v>248</v>
      </c>
      <c r="C75" s="11" t="s">
        <v>232</v>
      </c>
      <c r="D75" s="18"/>
      <c r="E75" s="11"/>
      <c r="F75" s="19" t="s">
        <v>78</v>
      </c>
      <c r="G75" s="13">
        <v>3757</v>
      </c>
      <c r="H75" s="13">
        <v>0</v>
      </c>
      <c r="I75" s="13">
        <v>0</v>
      </c>
      <c r="J75" s="13">
        <v>375</v>
      </c>
      <c r="K75" s="13">
        <v>1500</v>
      </c>
      <c r="L75" s="13">
        <v>250</v>
      </c>
      <c r="M75" s="13">
        <v>0</v>
      </c>
      <c r="N75" s="16">
        <v>0</v>
      </c>
      <c r="O75" s="101">
        <v>0</v>
      </c>
      <c r="P75" s="101">
        <v>0</v>
      </c>
      <c r="Q75" s="85">
        <v>0</v>
      </c>
    </row>
    <row r="76" spans="1:17" s="9" customFormat="1" ht="35.1" customHeight="1" thickBot="1" x14ac:dyDescent="0.3">
      <c r="A76" s="52">
        <f t="shared" si="1"/>
        <v>65</v>
      </c>
      <c r="B76" s="95" t="s">
        <v>234</v>
      </c>
      <c r="C76" s="97" t="s">
        <v>225</v>
      </c>
      <c r="D76" s="93" t="s">
        <v>79</v>
      </c>
      <c r="E76" s="97" t="s">
        <v>107</v>
      </c>
      <c r="F76" s="110" t="s">
        <v>78</v>
      </c>
      <c r="G76" s="103">
        <v>1460</v>
      </c>
      <c r="H76" s="109">
        <v>1500</v>
      </c>
      <c r="I76" s="103">
        <v>50</v>
      </c>
      <c r="J76" s="103">
        <v>0</v>
      </c>
      <c r="K76" s="109">
        <v>1500</v>
      </c>
      <c r="L76" s="103">
        <v>250</v>
      </c>
      <c r="M76" s="103">
        <v>0</v>
      </c>
      <c r="N76" s="102">
        <v>0</v>
      </c>
      <c r="O76" s="101">
        <v>0</v>
      </c>
      <c r="P76" s="101">
        <v>0</v>
      </c>
      <c r="Q76" s="85">
        <v>0</v>
      </c>
    </row>
    <row r="77" spans="1:17" ht="35.1" customHeight="1" thickBot="1" x14ac:dyDescent="0.3">
      <c r="A77" s="52">
        <f t="shared" si="1"/>
        <v>66</v>
      </c>
      <c r="B77" s="95" t="s">
        <v>181</v>
      </c>
      <c r="C77" s="11" t="s">
        <v>145</v>
      </c>
      <c r="D77" s="11"/>
      <c r="E77" s="11"/>
      <c r="F77" s="12" t="s">
        <v>78</v>
      </c>
      <c r="G77" s="13">
        <v>10949</v>
      </c>
      <c r="H77" s="14">
        <v>4000</v>
      </c>
      <c r="I77" s="13">
        <v>0</v>
      </c>
      <c r="J77" s="13">
        <v>375</v>
      </c>
      <c r="K77" s="14">
        <v>4000</v>
      </c>
      <c r="L77" s="13">
        <v>250</v>
      </c>
      <c r="M77" s="13">
        <v>0</v>
      </c>
      <c r="N77" s="13">
        <v>0</v>
      </c>
      <c r="O77" s="101">
        <v>0</v>
      </c>
      <c r="P77" s="101">
        <v>0</v>
      </c>
      <c r="Q77" s="85">
        <v>0</v>
      </c>
    </row>
    <row r="78" spans="1:17" ht="35.1" customHeight="1" thickBot="1" x14ac:dyDescent="0.3">
      <c r="A78" s="52">
        <f t="shared" si="1"/>
        <v>67</v>
      </c>
      <c r="B78" s="95" t="s">
        <v>251</v>
      </c>
      <c r="C78" s="97" t="s">
        <v>244</v>
      </c>
      <c r="D78" s="97"/>
      <c r="E78" s="97"/>
      <c r="F78" s="106" t="s">
        <v>78</v>
      </c>
      <c r="G78" s="14">
        <v>8996</v>
      </c>
      <c r="H78" s="14">
        <v>4000</v>
      </c>
      <c r="I78" s="14">
        <v>0</v>
      </c>
      <c r="J78" s="14">
        <v>0</v>
      </c>
      <c r="K78" s="14">
        <v>4000</v>
      </c>
      <c r="L78" s="14">
        <v>250</v>
      </c>
      <c r="M78" s="14">
        <v>0</v>
      </c>
      <c r="N78" s="14">
        <v>0</v>
      </c>
      <c r="O78" s="101">
        <v>0</v>
      </c>
      <c r="P78" s="101">
        <v>0</v>
      </c>
      <c r="Q78" s="85">
        <v>0</v>
      </c>
    </row>
    <row r="79" spans="1:17" ht="35.1" customHeight="1" thickBot="1" x14ac:dyDescent="0.3">
      <c r="A79" s="52">
        <f t="shared" si="1"/>
        <v>68</v>
      </c>
      <c r="B79" s="95" t="s">
        <v>263</v>
      </c>
      <c r="C79" s="11" t="s">
        <v>245</v>
      </c>
      <c r="D79" s="11"/>
      <c r="E79" s="11"/>
      <c r="F79" s="135" t="s">
        <v>78</v>
      </c>
      <c r="G79" s="136">
        <v>1192</v>
      </c>
      <c r="H79" s="136">
        <v>0</v>
      </c>
      <c r="I79" s="136">
        <v>0</v>
      </c>
      <c r="J79" s="136">
        <v>0</v>
      </c>
      <c r="K79" s="136">
        <v>1500</v>
      </c>
      <c r="L79" s="136">
        <v>250</v>
      </c>
      <c r="M79" s="136">
        <v>0</v>
      </c>
      <c r="N79" s="136">
        <v>0</v>
      </c>
      <c r="O79" s="137">
        <v>0</v>
      </c>
      <c r="P79" s="137">
        <v>100.98</v>
      </c>
      <c r="Q79" s="138">
        <v>0</v>
      </c>
    </row>
    <row r="80" spans="1:17" ht="35.1" customHeight="1" x14ac:dyDescent="0.25">
      <c r="A80" s="52">
        <f t="shared" si="1"/>
        <v>69</v>
      </c>
      <c r="B80" s="95" t="s">
        <v>213</v>
      </c>
      <c r="C80" s="11" t="s">
        <v>214</v>
      </c>
      <c r="D80" s="11"/>
      <c r="E80" s="11"/>
      <c r="F80" s="12" t="s">
        <v>78</v>
      </c>
      <c r="G80" s="13">
        <v>3987</v>
      </c>
      <c r="H80" s="14">
        <v>2000</v>
      </c>
      <c r="I80" s="13">
        <v>0</v>
      </c>
      <c r="J80" s="13">
        <v>375</v>
      </c>
      <c r="K80" s="14">
        <v>1500</v>
      </c>
      <c r="L80" s="13">
        <v>250</v>
      </c>
      <c r="M80" s="13">
        <v>0</v>
      </c>
      <c r="N80" s="13">
        <v>0</v>
      </c>
      <c r="O80" s="101">
        <v>4101.1499999999996</v>
      </c>
      <c r="P80" s="101">
        <v>0</v>
      </c>
      <c r="Q80" s="85">
        <v>0</v>
      </c>
    </row>
    <row r="81" spans="1:17" ht="35.1" customHeight="1" thickBot="1" x14ac:dyDescent="0.3">
      <c r="A81" s="52">
        <v>70</v>
      </c>
      <c r="B81" s="95" t="s">
        <v>266</v>
      </c>
      <c r="C81" s="11" t="s">
        <v>264</v>
      </c>
      <c r="D81" s="11"/>
      <c r="E81" s="11"/>
      <c r="F81" s="12" t="s">
        <v>78</v>
      </c>
      <c r="G81" s="161" t="s">
        <v>265</v>
      </c>
      <c r="H81" s="162"/>
      <c r="I81" s="162"/>
      <c r="J81" s="162"/>
      <c r="K81" s="162"/>
      <c r="L81" s="162"/>
      <c r="M81" s="162"/>
      <c r="N81" s="162"/>
      <c r="O81" s="162"/>
      <c r="P81" s="162"/>
      <c r="Q81" s="163"/>
    </row>
    <row r="82" spans="1:17" ht="35.1" customHeight="1" thickBot="1" x14ac:dyDescent="0.3">
      <c r="A82" s="52">
        <v>71</v>
      </c>
      <c r="B82" s="95" t="s">
        <v>221</v>
      </c>
      <c r="C82" s="11" t="s">
        <v>222</v>
      </c>
      <c r="D82" s="11"/>
      <c r="E82" s="11"/>
      <c r="F82" s="12" t="s">
        <v>78</v>
      </c>
      <c r="G82" s="13">
        <v>3987</v>
      </c>
      <c r="H82" s="14">
        <v>2000</v>
      </c>
      <c r="I82" s="13">
        <v>0</v>
      </c>
      <c r="J82" s="13">
        <v>375</v>
      </c>
      <c r="K82" s="14">
        <v>1500</v>
      </c>
      <c r="L82" s="13">
        <v>250</v>
      </c>
      <c r="M82" s="13">
        <v>0</v>
      </c>
      <c r="N82" s="13">
        <v>0</v>
      </c>
      <c r="O82" s="101">
        <v>0</v>
      </c>
      <c r="P82" s="101">
        <v>0</v>
      </c>
      <c r="Q82" s="85">
        <v>0</v>
      </c>
    </row>
    <row r="83" spans="1:17" ht="35.1" customHeight="1" thickBot="1" x14ac:dyDescent="0.3">
      <c r="A83" s="52">
        <f t="shared" si="1"/>
        <v>72</v>
      </c>
      <c r="B83" s="95" t="s">
        <v>228</v>
      </c>
      <c r="C83" s="11" t="s">
        <v>54</v>
      </c>
      <c r="D83" s="11"/>
      <c r="E83" s="11"/>
      <c r="F83" s="12" t="s">
        <v>78</v>
      </c>
      <c r="G83" s="13">
        <v>2120</v>
      </c>
      <c r="H83" s="14">
        <v>1500</v>
      </c>
      <c r="I83" s="13">
        <v>50</v>
      </c>
      <c r="J83" s="13">
        <v>0</v>
      </c>
      <c r="K83" s="14">
        <v>1500</v>
      </c>
      <c r="L83" s="13">
        <v>250</v>
      </c>
      <c r="M83" s="13">
        <v>0</v>
      </c>
      <c r="N83" s="13">
        <v>0</v>
      </c>
      <c r="O83" s="101">
        <v>0</v>
      </c>
      <c r="P83" s="101">
        <v>653.54999999999995</v>
      </c>
      <c r="Q83" s="85">
        <v>0</v>
      </c>
    </row>
    <row r="84" spans="1:17" ht="35.1" customHeight="1" thickBot="1" x14ac:dyDescent="0.3">
      <c r="A84" s="52">
        <v>73</v>
      </c>
      <c r="B84" s="95" t="s">
        <v>157</v>
      </c>
      <c r="C84" s="11" t="s">
        <v>154</v>
      </c>
      <c r="D84" s="11"/>
      <c r="E84" s="11"/>
      <c r="F84" s="12" t="s">
        <v>78</v>
      </c>
      <c r="G84" s="13">
        <v>10949</v>
      </c>
      <c r="H84" s="14">
        <v>4000</v>
      </c>
      <c r="I84" s="13">
        <v>0</v>
      </c>
      <c r="J84" s="13">
        <v>375</v>
      </c>
      <c r="K84" s="14">
        <v>4000</v>
      </c>
      <c r="L84" s="13">
        <v>250</v>
      </c>
      <c r="M84" s="13">
        <v>0</v>
      </c>
      <c r="N84" s="13">
        <v>0</v>
      </c>
      <c r="O84" s="101">
        <v>0</v>
      </c>
      <c r="P84" s="101">
        <v>0</v>
      </c>
      <c r="Q84" s="85">
        <v>0</v>
      </c>
    </row>
    <row r="85" spans="1:17" ht="35.1" customHeight="1" thickBot="1" x14ac:dyDescent="0.3">
      <c r="A85" s="108">
        <f>A84+1</f>
        <v>74</v>
      </c>
      <c r="B85" s="95" t="s">
        <v>252</v>
      </c>
      <c r="C85" s="97" t="s">
        <v>239</v>
      </c>
      <c r="D85" s="97"/>
      <c r="E85" s="97"/>
      <c r="F85" s="106" t="s">
        <v>78</v>
      </c>
      <c r="G85" s="103">
        <v>8996</v>
      </c>
      <c r="H85" s="13">
        <v>4000</v>
      </c>
      <c r="I85" s="13">
        <v>0</v>
      </c>
      <c r="J85" s="13">
        <v>375</v>
      </c>
      <c r="K85" s="13">
        <v>4000</v>
      </c>
      <c r="L85" s="13">
        <v>250</v>
      </c>
      <c r="M85" s="13">
        <v>0</v>
      </c>
      <c r="N85" s="13">
        <v>0</v>
      </c>
      <c r="O85" s="101">
        <v>0</v>
      </c>
      <c r="P85" s="101">
        <v>0</v>
      </c>
      <c r="Q85" s="85">
        <v>0</v>
      </c>
    </row>
    <row r="86" spans="1:17" ht="35.1" customHeight="1" thickBot="1" x14ac:dyDescent="0.3">
      <c r="A86" s="108">
        <f t="shared" ref="A86:A114" si="2">A85+1</f>
        <v>75</v>
      </c>
      <c r="B86" s="95" t="s">
        <v>48</v>
      </c>
      <c r="C86" s="11" t="s">
        <v>49</v>
      </c>
      <c r="D86" s="11" t="s">
        <v>42</v>
      </c>
      <c r="E86" s="11" t="s">
        <v>33</v>
      </c>
      <c r="F86" s="12" t="s">
        <v>78</v>
      </c>
      <c r="G86" s="13">
        <v>3757</v>
      </c>
      <c r="H86" s="14">
        <v>2000</v>
      </c>
      <c r="I86" s="13">
        <v>0</v>
      </c>
      <c r="J86" s="13">
        <v>375</v>
      </c>
      <c r="K86" s="14">
        <v>1500</v>
      </c>
      <c r="L86" s="13">
        <v>250</v>
      </c>
      <c r="M86" s="13">
        <v>0</v>
      </c>
      <c r="N86" s="13">
        <v>0</v>
      </c>
      <c r="O86" s="101">
        <v>0</v>
      </c>
      <c r="P86" s="101">
        <v>0</v>
      </c>
      <c r="Q86" s="85">
        <v>0</v>
      </c>
    </row>
    <row r="87" spans="1:17" s="45" customFormat="1" ht="35.1" customHeight="1" thickBot="1" x14ac:dyDescent="0.3">
      <c r="A87" s="108">
        <f t="shared" si="2"/>
        <v>76</v>
      </c>
      <c r="B87" s="95" t="s">
        <v>238</v>
      </c>
      <c r="C87" s="11" t="s">
        <v>229</v>
      </c>
      <c r="D87" s="11"/>
      <c r="E87" s="11"/>
      <c r="F87" s="12" t="s">
        <v>78</v>
      </c>
      <c r="G87" s="13">
        <v>6759</v>
      </c>
      <c r="H87" s="13">
        <v>2500</v>
      </c>
      <c r="I87" s="13">
        <v>0</v>
      </c>
      <c r="J87" s="13">
        <v>375</v>
      </c>
      <c r="K87" s="13">
        <v>2000</v>
      </c>
      <c r="L87" s="13">
        <v>250</v>
      </c>
      <c r="M87" s="13">
        <v>0</v>
      </c>
      <c r="N87" s="16">
        <v>0</v>
      </c>
      <c r="O87" s="101">
        <v>0</v>
      </c>
      <c r="P87" s="101">
        <v>0</v>
      </c>
      <c r="Q87" s="85">
        <v>0</v>
      </c>
    </row>
    <row r="88" spans="1:17" ht="35.1" customHeight="1" thickBot="1" x14ac:dyDescent="0.3">
      <c r="A88" s="108">
        <f t="shared" si="2"/>
        <v>77</v>
      </c>
      <c r="B88" s="95" t="s">
        <v>60</v>
      </c>
      <c r="C88" s="11" t="s">
        <v>61</v>
      </c>
      <c r="D88" s="11" t="s">
        <v>42</v>
      </c>
      <c r="E88" s="11" t="s">
        <v>27</v>
      </c>
      <c r="F88" s="12" t="s">
        <v>78</v>
      </c>
      <c r="G88" s="13">
        <v>6297</v>
      </c>
      <c r="H88" s="14">
        <v>2500</v>
      </c>
      <c r="I88" s="13">
        <v>0</v>
      </c>
      <c r="J88" s="13">
        <v>375</v>
      </c>
      <c r="K88" s="14">
        <v>2000</v>
      </c>
      <c r="L88" s="13">
        <v>250</v>
      </c>
      <c r="M88" s="20">
        <v>0</v>
      </c>
      <c r="N88" s="13">
        <v>0</v>
      </c>
      <c r="O88" s="101">
        <v>0</v>
      </c>
      <c r="P88" s="101">
        <v>0</v>
      </c>
      <c r="Q88" s="85">
        <v>0</v>
      </c>
    </row>
    <row r="89" spans="1:17" s="9" customFormat="1" ht="35.1" customHeight="1" thickBot="1" x14ac:dyDescent="0.3">
      <c r="A89" s="108">
        <f t="shared" si="2"/>
        <v>78</v>
      </c>
      <c r="B89" s="95" t="s">
        <v>88</v>
      </c>
      <c r="C89" s="11" t="s">
        <v>45</v>
      </c>
      <c r="D89" s="18" t="s">
        <v>42</v>
      </c>
      <c r="E89" s="18" t="s">
        <v>23</v>
      </c>
      <c r="F89" s="19" t="s">
        <v>78</v>
      </c>
      <c r="G89" s="13">
        <v>6297</v>
      </c>
      <c r="H89" s="14">
        <v>2500</v>
      </c>
      <c r="I89" s="13">
        <v>0</v>
      </c>
      <c r="J89" s="13">
        <v>375</v>
      </c>
      <c r="K89" s="14">
        <v>2000</v>
      </c>
      <c r="L89" s="13">
        <v>250</v>
      </c>
      <c r="M89" s="13">
        <v>0</v>
      </c>
      <c r="N89" s="13">
        <v>0</v>
      </c>
      <c r="O89" s="101">
        <v>0</v>
      </c>
      <c r="P89" s="101">
        <v>0</v>
      </c>
      <c r="Q89" s="85">
        <v>0</v>
      </c>
    </row>
    <row r="90" spans="1:17" ht="35.1" customHeight="1" thickBot="1" x14ac:dyDescent="0.3">
      <c r="A90" s="108">
        <f t="shared" si="2"/>
        <v>79</v>
      </c>
      <c r="B90" s="95" t="s">
        <v>46</v>
      </c>
      <c r="C90" s="11" t="s">
        <v>47</v>
      </c>
      <c r="D90" s="11" t="s">
        <v>42</v>
      </c>
      <c r="E90" s="11" t="s">
        <v>43</v>
      </c>
      <c r="F90" s="12" t="s">
        <v>78</v>
      </c>
      <c r="G90" s="13">
        <v>6297</v>
      </c>
      <c r="H90" s="14">
        <v>2500</v>
      </c>
      <c r="I90" s="13">
        <v>0</v>
      </c>
      <c r="J90" s="13">
        <v>375</v>
      </c>
      <c r="K90" s="14">
        <v>2000</v>
      </c>
      <c r="L90" s="13">
        <v>250</v>
      </c>
      <c r="M90" s="13">
        <v>0</v>
      </c>
      <c r="N90" s="13">
        <v>0</v>
      </c>
      <c r="O90" s="101">
        <v>0</v>
      </c>
      <c r="P90" s="101">
        <v>0</v>
      </c>
      <c r="Q90" s="85">
        <v>0</v>
      </c>
    </row>
    <row r="91" spans="1:17" ht="35.1" customHeight="1" thickBot="1" x14ac:dyDescent="0.3">
      <c r="A91" s="108">
        <f t="shared" si="2"/>
        <v>80</v>
      </c>
      <c r="B91" s="95" t="s">
        <v>111</v>
      </c>
      <c r="C91" s="11" t="s">
        <v>126</v>
      </c>
      <c r="D91" s="11" t="s">
        <v>62</v>
      </c>
      <c r="E91" s="11" t="s">
        <v>31</v>
      </c>
      <c r="F91" s="12" t="s">
        <v>78</v>
      </c>
      <c r="G91" s="13">
        <v>6297</v>
      </c>
      <c r="H91" s="14">
        <v>2500</v>
      </c>
      <c r="I91" s="13">
        <v>0</v>
      </c>
      <c r="J91" s="16">
        <v>375</v>
      </c>
      <c r="K91" s="41">
        <v>2000</v>
      </c>
      <c r="L91" s="16">
        <v>250</v>
      </c>
      <c r="M91" s="13">
        <v>0</v>
      </c>
      <c r="N91" s="16">
        <v>0</v>
      </c>
      <c r="O91" s="101">
        <v>0</v>
      </c>
      <c r="P91" s="101">
        <v>0</v>
      </c>
      <c r="Q91" s="85">
        <v>0</v>
      </c>
    </row>
    <row r="92" spans="1:17" s="45" customFormat="1" ht="35.1" customHeight="1" thickBot="1" x14ac:dyDescent="0.3">
      <c r="A92" s="108">
        <f t="shared" si="2"/>
        <v>81</v>
      </c>
      <c r="B92" s="95" t="s">
        <v>258</v>
      </c>
      <c r="C92" s="11" t="s">
        <v>254</v>
      </c>
      <c r="D92" s="11"/>
      <c r="E92" s="11"/>
      <c r="F92" s="12" t="s">
        <v>78</v>
      </c>
      <c r="G92" s="13">
        <v>3295</v>
      </c>
      <c r="H92" s="13">
        <v>2000</v>
      </c>
      <c r="I92" s="13">
        <v>0</v>
      </c>
      <c r="J92" s="13">
        <v>0</v>
      </c>
      <c r="K92" s="13">
        <v>2100</v>
      </c>
      <c r="L92" s="13">
        <v>233.33</v>
      </c>
      <c r="M92" s="13">
        <v>0</v>
      </c>
      <c r="N92" s="16">
        <v>0</v>
      </c>
      <c r="O92" s="101">
        <v>0</v>
      </c>
      <c r="P92" s="101">
        <v>0</v>
      </c>
      <c r="Q92" s="85">
        <v>0</v>
      </c>
    </row>
    <row r="93" spans="1:17" ht="35.1" customHeight="1" thickBot="1" x14ac:dyDescent="0.3">
      <c r="A93" s="108">
        <f t="shared" si="2"/>
        <v>82</v>
      </c>
      <c r="B93" s="95" t="s">
        <v>166</v>
      </c>
      <c r="C93" s="11" t="s">
        <v>163</v>
      </c>
      <c r="D93" s="11"/>
      <c r="E93" s="11"/>
      <c r="F93" s="12" t="s">
        <v>78</v>
      </c>
      <c r="G93" s="13">
        <v>3295</v>
      </c>
      <c r="H93" s="14">
        <v>2000</v>
      </c>
      <c r="I93" s="13">
        <v>0</v>
      </c>
      <c r="J93" s="16">
        <v>375</v>
      </c>
      <c r="K93" s="41">
        <v>2100</v>
      </c>
      <c r="L93" s="16">
        <v>250</v>
      </c>
      <c r="M93" s="13">
        <v>0</v>
      </c>
      <c r="N93" s="16">
        <v>0</v>
      </c>
      <c r="O93" s="101">
        <v>0</v>
      </c>
      <c r="P93" s="101">
        <v>0</v>
      </c>
      <c r="Q93" s="85">
        <v>0</v>
      </c>
    </row>
    <row r="94" spans="1:17" ht="35.1" customHeight="1" thickBot="1" x14ac:dyDescent="0.3">
      <c r="A94" s="108">
        <f t="shared" si="2"/>
        <v>83</v>
      </c>
      <c r="B94" s="95" t="s">
        <v>167</v>
      </c>
      <c r="C94" s="11" t="s">
        <v>164</v>
      </c>
      <c r="D94" s="11"/>
      <c r="E94" s="11"/>
      <c r="F94" s="12" t="s">
        <v>78</v>
      </c>
      <c r="G94" s="13">
        <v>3295</v>
      </c>
      <c r="H94" s="14">
        <v>2000</v>
      </c>
      <c r="I94" s="13">
        <v>0</v>
      </c>
      <c r="J94" s="16">
        <v>375</v>
      </c>
      <c r="K94" s="41">
        <v>2100</v>
      </c>
      <c r="L94" s="16">
        <v>250</v>
      </c>
      <c r="M94" s="13">
        <v>0</v>
      </c>
      <c r="N94" s="16">
        <v>0</v>
      </c>
      <c r="O94" s="101">
        <v>0</v>
      </c>
      <c r="P94" s="101">
        <v>0</v>
      </c>
      <c r="Q94" s="85">
        <v>0</v>
      </c>
    </row>
    <row r="95" spans="1:17" ht="35.1" customHeight="1" thickBot="1" x14ac:dyDescent="0.3">
      <c r="A95" s="108">
        <f t="shared" si="2"/>
        <v>84</v>
      </c>
      <c r="B95" s="95" t="s">
        <v>168</v>
      </c>
      <c r="C95" s="11" t="s">
        <v>165</v>
      </c>
      <c r="D95" s="11"/>
      <c r="E95" s="11"/>
      <c r="F95" s="12" t="s">
        <v>78</v>
      </c>
      <c r="G95" s="13">
        <v>3295</v>
      </c>
      <c r="H95" s="14">
        <v>2000</v>
      </c>
      <c r="I95" s="13">
        <v>0</v>
      </c>
      <c r="J95" s="16">
        <v>375</v>
      </c>
      <c r="K95" s="41">
        <v>2100</v>
      </c>
      <c r="L95" s="16">
        <v>250</v>
      </c>
      <c r="M95" s="13">
        <v>0</v>
      </c>
      <c r="N95" s="16">
        <v>0</v>
      </c>
      <c r="O95" s="101">
        <v>0</v>
      </c>
      <c r="P95" s="101">
        <v>0</v>
      </c>
      <c r="Q95" s="85">
        <v>0</v>
      </c>
    </row>
    <row r="96" spans="1:17" ht="35.1" customHeight="1" thickBot="1" x14ac:dyDescent="0.3">
      <c r="A96" s="108">
        <f t="shared" si="2"/>
        <v>85</v>
      </c>
      <c r="B96" s="95" t="s">
        <v>65</v>
      </c>
      <c r="C96" s="11" t="s">
        <v>66</v>
      </c>
      <c r="D96" s="11" t="s">
        <v>42</v>
      </c>
      <c r="E96" s="11" t="s">
        <v>33</v>
      </c>
      <c r="F96" s="12" t="s">
        <v>78</v>
      </c>
      <c r="G96" s="13">
        <v>3295</v>
      </c>
      <c r="H96" s="14">
        <v>2000</v>
      </c>
      <c r="I96" s="13">
        <v>0</v>
      </c>
      <c r="J96" s="13">
        <v>375</v>
      </c>
      <c r="K96" s="14">
        <v>2100</v>
      </c>
      <c r="L96" s="13">
        <v>250</v>
      </c>
      <c r="M96" s="13">
        <v>0</v>
      </c>
      <c r="N96" s="13">
        <v>0</v>
      </c>
      <c r="O96" s="101">
        <v>0</v>
      </c>
      <c r="P96" s="101">
        <v>0</v>
      </c>
      <c r="Q96" s="85">
        <v>0</v>
      </c>
    </row>
    <row r="97" spans="1:17" ht="35.1" customHeight="1" thickBot="1" x14ac:dyDescent="0.3">
      <c r="A97" s="108">
        <f t="shared" si="2"/>
        <v>86</v>
      </c>
      <c r="B97" s="95" t="s">
        <v>67</v>
      </c>
      <c r="C97" s="11" t="s">
        <v>68</v>
      </c>
      <c r="D97" s="11" t="s">
        <v>53</v>
      </c>
      <c r="E97" s="24" t="s">
        <v>35</v>
      </c>
      <c r="F97" s="12" t="s">
        <v>78</v>
      </c>
      <c r="G97" s="13">
        <v>3295</v>
      </c>
      <c r="H97" s="14">
        <v>2000</v>
      </c>
      <c r="I97" s="13">
        <v>0</v>
      </c>
      <c r="J97" s="13">
        <v>375</v>
      </c>
      <c r="K97" s="14">
        <v>2100</v>
      </c>
      <c r="L97" s="13">
        <v>250</v>
      </c>
      <c r="M97" s="13">
        <v>0</v>
      </c>
      <c r="N97" s="13">
        <v>0</v>
      </c>
      <c r="O97" s="101">
        <v>0</v>
      </c>
      <c r="P97" s="101">
        <v>0</v>
      </c>
      <c r="Q97" s="85">
        <v>0</v>
      </c>
    </row>
    <row r="98" spans="1:17" ht="35.1" customHeight="1" thickBot="1" x14ac:dyDescent="0.3">
      <c r="A98" s="108">
        <f t="shared" si="2"/>
        <v>87</v>
      </c>
      <c r="B98" s="95" t="s">
        <v>69</v>
      </c>
      <c r="C98" s="11" t="s">
        <v>84</v>
      </c>
      <c r="D98" s="11" t="s">
        <v>53</v>
      </c>
      <c r="E98" s="11" t="s">
        <v>37</v>
      </c>
      <c r="F98" s="12" t="s">
        <v>78</v>
      </c>
      <c r="G98" s="13">
        <v>3295</v>
      </c>
      <c r="H98" s="14">
        <v>2000</v>
      </c>
      <c r="I98" s="13">
        <v>0</v>
      </c>
      <c r="J98" s="13">
        <v>375</v>
      </c>
      <c r="K98" s="14">
        <v>2100</v>
      </c>
      <c r="L98" s="13">
        <v>250</v>
      </c>
      <c r="M98" s="13">
        <v>0</v>
      </c>
      <c r="N98" s="13">
        <v>0</v>
      </c>
      <c r="O98" s="101">
        <v>0</v>
      </c>
      <c r="P98" s="101">
        <v>0</v>
      </c>
      <c r="Q98" s="85">
        <v>0</v>
      </c>
    </row>
    <row r="99" spans="1:17" ht="35.1" customHeight="1" thickBot="1" x14ac:dyDescent="0.3">
      <c r="A99" s="108">
        <f t="shared" si="2"/>
        <v>88</v>
      </c>
      <c r="B99" s="95" t="s">
        <v>70</v>
      </c>
      <c r="C99" s="11" t="s">
        <v>85</v>
      </c>
      <c r="D99" s="11" t="s">
        <v>53</v>
      </c>
      <c r="E99" s="11" t="s">
        <v>15</v>
      </c>
      <c r="F99" s="12" t="s">
        <v>78</v>
      </c>
      <c r="G99" s="13">
        <v>3295</v>
      </c>
      <c r="H99" s="14">
        <v>2000</v>
      </c>
      <c r="I99" s="13">
        <v>0</v>
      </c>
      <c r="J99" s="13">
        <v>375</v>
      </c>
      <c r="K99" s="14">
        <v>2100</v>
      </c>
      <c r="L99" s="13">
        <v>250</v>
      </c>
      <c r="M99" s="13">
        <v>0</v>
      </c>
      <c r="N99" s="13">
        <v>0</v>
      </c>
      <c r="O99" s="101">
        <v>0</v>
      </c>
      <c r="P99" s="101">
        <v>0</v>
      </c>
      <c r="Q99" s="85">
        <v>0</v>
      </c>
    </row>
    <row r="100" spans="1:17" ht="35.1" customHeight="1" thickBot="1" x14ac:dyDescent="0.3">
      <c r="A100" s="108">
        <f t="shared" si="2"/>
        <v>89</v>
      </c>
      <c r="B100" s="95" t="s">
        <v>109</v>
      </c>
      <c r="C100" s="11" t="s">
        <v>108</v>
      </c>
      <c r="D100" s="11" t="s">
        <v>56</v>
      </c>
      <c r="E100" s="11" t="s">
        <v>35</v>
      </c>
      <c r="F100" s="12" t="s">
        <v>78</v>
      </c>
      <c r="G100" s="13">
        <v>3295</v>
      </c>
      <c r="H100" s="14">
        <v>2000</v>
      </c>
      <c r="I100" s="13">
        <v>0</v>
      </c>
      <c r="J100" s="13">
        <v>375</v>
      </c>
      <c r="K100" s="14">
        <v>2100</v>
      </c>
      <c r="L100" s="13">
        <v>250</v>
      </c>
      <c r="M100" s="13">
        <v>0</v>
      </c>
      <c r="N100" s="13">
        <v>0</v>
      </c>
      <c r="O100" s="101">
        <v>0</v>
      </c>
      <c r="P100" s="101">
        <v>0</v>
      </c>
      <c r="Q100" s="85">
        <v>0</v>
      </c>
    </row>
    <row r="101" spans="1:17" ht="35.1" customHeight="1" thickBot="1" x14ac:dyDescent="0.3">
      <c r="A101" s="124">
        <f t="shared" si="2"/>
        <v>90</v>
      </c>
      <c r="B101" s="96" t="s">
        <v>149</v>
      </c>
      <c r="C101" s="39" t="s">
        <v>116</v>
      </c>
      <c r="D101" s="39" t="s">
        <v>62</v>
      </c>
      <c r="E101" s="39" t="s">
        <v>50</v>
      </c>
      <c r="F101" s="40" t="s">
        <v>78</v>
      </c>
      <c r="G101" s="38">
        <v>3295</v>
      </c>
      <c r="H101" s="42">
        <v>2000</v>
      </c>
      <c r="I101" s="38">
        <v>0</v>
      </c>
      <c r="J101" s="38">
        <v>375</v>
      </c>
      <c r="K101" s="42">
        <v>2100</v>
      </c>
      <c r="L101" s="38">
        <v>250</v>
      </c>
      <c r="M101" s="38">
        <v>0</v>
      </c>
      <c r="N101" s="38">
        <v>0</v>
      </c>
      <c r="O101" s="101">
        <v>0</v>
      </c>
      <c r="P101" s="101">
        <v>0</v>
      </c>
      <c r="Q101" s="85">
        <v>0</v>
      </c>
    </row>
    <row r="102" spans="1:17" s="45" customFormat="1" ht="35.1" customHeight="1" thickBot="1" x14ac:dyDescent="0.3">
      <c r="A102" s="125">
        <f>A101+1</f>
        <v>91</v>
      </c>
      <c r="B102" s="126" t="s">
        <v>200</v>
      </c>
      <c r="C102" s="76" t="s">
        <v>194</v>
      </c>
      <c r="D102" s="76"/>
      <c r="E102" s="76"/>
      <c r="F102" s="59" t="s">
        <v>78</v>
      </c>
      <c r="G102" s="111">
        <v>3295</v>
      </c>
      <c r="H102" s="111">
        <v>2000</v>
      </c>
      <c r="I102" s="111">
        <v>0</v>
      </c>
      <c r="J102" s="111">
        <v>375</v>
      </c>
      <c r="K102" s="111">
        <v>2100</v>
      </c>
      <c r="L102" s="111">
        <v>250</v>
      </c>
      <c r="M102" s="111">
        <v>0</v>
      </c>
      <c r="N102" s="111">
        <v>0</v>
      </c>
      <c r="O102" s="101">
        <v>0</v>
      </c>
      <c r="P102" s="101">
        <v>0</v>
      </c>
      <c r="Q102" s="85">
        <v>0</v>
      </c>
    </row>
    <row r="103" spans="1:17" s="45" customFormat="1" ht="35.1" customHeight="1" thickBot="1" x14ac:dyDescent="0.3">
      <c r="A103" s="107">
        <f t="shared" si="2"/>
        <v>92</v>
      </c>
      <c r="B103" s="98" t="s">
        <v>201</v>
      </c>
      <c r="C103" s="11" t="s">
        <v>195</v>
      </c>
      <c r="D103" s="11"/>
      <c r="E103" s="11"/>
      <c r="F103" s="12" t="s">
        <v>78</v>
      </c>
      <c r="G103" s="13">
        <v>3295</v>
      </c>
      <c r="H103" s="13">
        <v>2000</v>
      </c>
      <c r="I103" s="13">
        <v>0</v>
      </c>
      <c r="J103" s="13">
        <v>375</v>
      </c>
      <c r="K103" s="13">
        <v>2100</v>
      </c>
      <c r="L103" s="13">
        <v>250</v>
      </c>
      <c r="M103" s="13">
        <v>0</v>
      </c>
      <c r="N103" s="13">
        <v>0</v>
      </c>
      <c r="O103" s="101">
        <v>0</v>
      </c>
      <c r="P103" s="101">
        <v>0</v>
      </c>
      <c r="Q103" s="85">
        <v>0</v>
      </c>
    </row>
    <row r="104" spans="1:17" s="45" customFormat="1" ht="35.1" customHeight="1" thickBot="1" x14ac:dyDescent="0.3">
      <c r="A104" s="107">
        <f t="shared" si="2"/>
        <v>93</v>
      </c>
      <c r="B104" s="100" t="s">
        <v>210</v>
      </c>
      <c r="C104" s="11" t="s">
        <v>196</v>
      </c>
      <c r="D104" s="11"/>
      <c r="E104" s="11"/>
      <c r="F104" s="12" t="s">
        <v>78</v>
      </c>
      <c r="G104" s="99">
        <v>3295</v>
      </c>
      <c r="H104" s="13">
        <v>2000</v>
      </c>
      <c r="I104" s="99">
        <v>0</v>
      </c>
      <c r="J104" s="99">
        <v>375</v>
      </c>
      <c r="K104" s="99">
        <v>2100</v>
      </c>
      <c r="L104" s="99">
        <v>250</v>
      </c>
      <c r="M104" s="13">
        <v>0</v>
      </c>
      <c r="N104" s="13">
        <v>0</v>
      </c>
      <c r="O104" s="101">
        <v>0</v>
      </c>
      <c r="P104" s="101">
        <v>0</v>
      </c>
      <c r="Q104" s="85">
        <v>0</v>
      </c>
    </row>
    <row r="105" spans="1:17" s="45" customFormat="1" ht="35.1" customHeight="1" thickBot="1" x14ac:dyDescent="0.3">
      <c r="A105" s="107">
        <f t="shared" si="2"/>
        <v>94</v>
      </c>
      <c r="B105" s="95" t="s">
        <v>202</v>
      </c>
      <c r="C105" s="11" t="s">
        <v>197</v>
      </c>
      <c r="D105" s="11"/>
      <c r="E105" s="11"/>
      <c r="F105" s="12" t="s">
        <v>78</v>
      </c>
      <c r="G105" s="13">
        <v>3295</v>
      </c>
      <c r="H105" s="13">
        <v>2000</v>
      </c>
      <c r="I105" s="13">
        <v>0</v>
      </c>
      <c r="J105" s="13">
        <v>375</v>
      </c>
      <c r="K105" s="13">
        <v>2100</v>
      </c>
      <c r="L105" s="13">
        <v>250</v>
      </c>
      <c r="M105" s="13">
        <v>0</v>
      </c>
      <c r="N105" s="13">
        <v>0</v>
      </c>
      <c r="O105" s="101">
        <v>0</v>
      </c>
      <c r="P105" s="101">
        <v>0</v>
      </c>
      <c r="Q105" s="85">
        <v>0</v>
      </c>
    </row>
    <row r="106" spans="1:17" s="9" customFormat="1" ht="35.1" customHeight="1" thickBot="1" x14ac:dyDescent="0.3">
      <c r="A106" s="107">
        <f t="shared" si="2"/>
        <v>95</v>
      </c>
      <c r="B106" s="18" t="s">
        <v>218</v>
      </c>
      <c r="C106" s="83" t="s">
        <v>91</v>
      </c>
      <c r="D106" s="18" t="s">
        <v>62</v>
      </c>
      <c r="E106" s="18" t="s">
        <v>71</v>
      </c>
      <c r="F106" s="19" t="s">
        <v>78</v>
      </c>
      <c r="G106" s="13">
        <v>2441</v>
      </c>
      <c r="H106" s="14">
        <v>1500</v>
      </c>
      <c r="I106" s="13">
        <v>0</v>
      </c>
      <c r="J106" s="13">
        <v>0</v>
      </c>
      <c r="K106" s="14">
        <v>1500</v>
      </c>
      <c r="L106" s="13">
        <v>250</v>
      </c>
      <c r="M106" s="13">
        <v>0</v>
      </c>
      <c r="N106" s="13">
        <v>0</v>
      </c>
      <c r="O106" s="101">
        <v>0</v>
      </c>
      <c r="P106" s="101">
        <v>0</v>
      </c>
      <c r="Q106" s="85">
        <v>0</v>
      </c>
    </row>
    <row r="107" spans="1:17" ht="35.1" customHeight="1" thickBot="1" x14ac:dyDescent="0.3">
      <c r="A107" s="107">
        <f t="shared" si="2"/>
        <v>96</v>
      </c>
      <c r="B107" s="93" t="s">
        <v>153</v>
      </c>
      <c r="C107" s="82" t="s">
        <v>151</v>
      </c>
      <c r="D107" s="61"/>
      <c r="E107" s="60"/>
      <c r="F107" s="12" t="s">
        <v>78</v>
      </c>
      <c r="G107" s="23">
        <v>2441</v>
      </c>
      <c r="H107" s="49">
        <v>1500</v>
      </c>
      <c r="I107" s="13">
        <v>0</v>
      </c>
      <c r="J107" s="17">
        <v>0</v>
      </c>
      <c r="K107" s="49">
        <v>1500</v>
      </c>
      <c r="L107" s="17">
        <v>250</v>
      </c>
      <c r="M107" s="67">
        <v>0</v>
      </c>
      <c r="N107" s="67">
        <v>0</v>
      </c>
      <c r="O107" s="101">
        <v>0</v>
      </c>
      <c r="P107" s="101">
        <v>0</v>
      </c>
      <c r="Q107" s="85">
        <v>0</v>
      </c>
    </row>
    <row r="108" spans="1:17" ht="35.1" customHeight="1" thickBot="1" x14ac:dyDescent="0.3">
      <c r="A108" s="107">
        <f t="shared" si="2"/>
        <v>97</v>
      </c>
      <c r="B108" s="95" t="s">
        <v>211</v>
      </c>
      <c r="C108" s="11" t="s">
        <v>100</v>
      </c>
      <c r="D108" s="11" t="s">
        <v>42</v>
      </c>
      <c r="E108" s="11" t="s">
        <v>16</v>
      </c>
      <c r="F108" s="12" t="s">
        <v>78</v>
      </c>
      <c r="G108" s="13">
        <v>2441</v>
      </c>
      <c r="H108" s="14">
        <v>1500</v>
      </c>
      <c r="I108" s="13">
        <v>0</v>
      </c>
      <c r="J108" s="13">
        <v>0</v>
      </c>
      <c r="K108" s="14">
        <f>193.55+1306.45</f>
        <v>1500</v>
      </c>
      <c r="L108" s="13">
        <f>32.26+217.74</f>
        <v>250</v>
      </c>
      <c r="M108" s="13">
        <v>0</v>
      </c>
      <c r="N108" s="16">
        <v>0</v>
      </c>
      <c r="O108" s="101">
        <v>0</v>
      </c>
      <c r="P108" s="101">
        <v>0</v>
      </c>
      <c r="Q108" s="85">
        <v>0</v>
      </c>
    </row>
    <row r="109" spans="1:17" ht="35.1" customHeight="1" thickBot="1" x14ac:dyDescent="0.3">
      <c r="A109" s="107">
        <f t="shared" si="2"/>
        <v>98</v>
      </c>
      <c r="B109" s="95" t="s">
        <v>148</v>
      </c>
      <c r="C109" s="11" t="s">
        <v>123</v>
      </c>
      <c r="D109" s="11" t="s">
        <v>62</v>
      </c>
      <c r="E109" s="11" t="s">
        <v>50</v>
      </c>
      <c r="F109" s="12" t="s">
        <v>78</v>
      </c>
      <c r="G109" s="13">
        <v>2441</v>
      </c>
      <c r="H109" s="14">
        <v>1500</v>
      </c>
      <c r="I109" s="13">
        <v>0</v>
      </c>
      <c r="J109" s="13">
        <v>0</v>
      </c>
      <c r="K109" s="14">
        <v>1500</v>
      </c>
      <c r="L109" s="13">
        <v>250</v>
      </c>
      <c r="M109" s="13">
        <v>0</v>
      </c>
      <c r="N109" s="13">
        <v>0</v>
      </c>
      <c r="O109" s="101">
        <v>0</v>
      </c>
      <c r="P109" s="101">
        <v>0</v>
      </c>
      <c r="Q109" s="85">
        <v>0</v>
      </c>
    </row>
    <row r="110" spans="1:17" ht="35.1" customHeight="1" thickBot="1" x14ac:dyDescent="0.3">
      <c r="A110" s="107">
        <f t="shared" si="2"/>
        <v>99</v>
      </c>
      <c r="B110" s="95" t="s">
        <v>253</v>
      </c>
      <c r="C110" s="97" t="s">
        <v>243</v>
      </c>
      <c r="D110" s="97"/>
      <c r="E110" s="97"/>
      <c r="F110" s="106" t="s">
        <v>78</v>
      </c>
      <c r="G110" s="103">
        <v>6759</v>
      </c>
      <c r="H110" s="14">
        <v>2500</v>
      </c>
      <c r="I110" s="13">
        <v>0</v>
      </c>
      <c r="J110" s="13">
        <v>0</v>
      </c>
      <c r="K110" s="14">
        <v>2000</v>
      </c>
      <c r="L110" s="13">
        <v>250</v>
      </c>
      <c r="M110" s="13">
        <v>0</v>
      </c>
      <c r="N110" s="13">
        <v>0</v>
      </c>
      <c r="O110" s="101">
        <v>0</v>
      </c>
      <c r="P110" s="101">
        <v>0</v>
      </c>
      <c r="Q110" s="85">
        <v>0</v>
      </c>
    </row>
    <row r="111" spans="1:17" ht="35.1" customHeight="1" thickBot="1" x14ac:dyDescent="0.3">
      <c r="A111" s="107">
        <f t="shared" si="2"/>
        <v>100</v>
      </c>
      <c r="B111" s="95" t="s">
        <v>63</v>
      </c>
      <c r="C111" s="11" t="s">
        <v>64</v>
      </c>
      <c r="D111" s="11" t="s">
        <v>82</v>
      </c>
      <c r="E111" s="11" t="s">
        <v>27</v>
      </c>
      <c r="F111" s="12" t="s">
        <v>78</v>
      </c>
      <c r="G111" s="13">
        <v>5835</v>
      </c>
      <c r="H111" s="14">
        <v>2500</v>
      </c>
      <c r="I111" s="13">
        <v>0</v>
      </c>
      <c r="J111" s="16">
        <v>375</v>
      </c>
      <c r="K111" s="41">
        <v>2185</v>
      </c>
      <c r="L111" s="16">
        <v>250</v>
      </c>
      <c r="M111" s="13">
        <v>0</v>
      </c>
      <c r="N111" s="141">
        <v>0</v>
      </c>
      <c r="O111" s="137">
        <v>0</v>
      </c>
      <c r="P111" s="137">
        <v>0</v>
      </c>
      <c r="Q111" s="85">
        <v>0</v>
      </c>
    </row>
    <row r="112" spans="1:17" ht="35.1" customHeight="1" thickBot="1" x14ac:dyDescent="0.3">
      <c r="A112" s="107">
        <f t="shared" si="2"/>
        <v>101</v>
      </c>
      <c r="B112" s="95" t="s">
        <v>249</v>
      </c>
      <c r="C112" s="11" t="s">
        <v>231</v>
      </c>
      <c r="D112" s="11"/>
      <c r="E112" s="11"/>
      <c r="F112" s="12" t="s">
        <v>78</v>
      </c>
      <c r="G112" s="13">
        <v>1460</v>
      </c>
      <c r="H112" s="13">
        <v>0</v>
      </c>
      <c r="I112" s="13">
        <v>0</v>
      </c>
      <c r="J112" s="13">
        <v>0</v>
      </c>
      <c r="K112" s="14">
        <v>1500</v>
      </c>
      <c r="L112" s="13">
        <v>250</v>
      </c>
      <c r="M112" s="13">
        <v>300</v>
      </c>
      <c r="N112" s="141">
        <v>0</v>
      </c>
      <c r="O112" s="137">
        <v>0</v>
      </c>
      <c r="P112" s="137">
        <v>0</v>
      </c>
      <c r="Q112" s="85">
        <v>0</v>
      </c>
    </row>
    <row r="113" spans="1:10965" ht="35.1" customHeight="1" thickBot="1" x14ac:dyDescent="0.3">
      <c r="A113" s="107">
        <f t="shared" si="2"/>
        <v>102</v>
      </c>
      <c r="B113" s="95" t="s">
        <v>235</v>
      </c>
      <c r="C113" s="83" t="s">
        <v>226</v>
      </c>
      <c r="D113" s="11"/>
      <c r="E113" s="11"/>
      <c r="F113" s="12" t="s">
        <v>78</v>
      </c>
      <c r="G113" s="139">
        <v>6759</v>
      </c>
      <c r="H113" s="139">
        <v>2500</v>
      </c>
      <c r="I113" s="139">
        <v>0</v>
      </c>
      <c r="J113" s="139">
        <v>375</v>
      </c>
      <c r="K113" s="140">
        <v>2000</v>
      </c>
      <c r="L113" s="139">
        <v>250</v>
      </c>
      <c r="M113" s="139">
        <v>0</v>
      </c>
      <c r="N113" s="139">
        <v>0</v>
      </c>
      <c r="O113" s="137">
        <v>0</v>
      </c>
      <c r="P113" s="137">
        <v>0</v>
      </c>
      <c r="Q113" s="85">
        <v>0</v>
      </c>
    </row>
    <row r="114" spans="1:10965" ht="35.1" customHeight="1" x14ac:dyDescent="0.25">
      <c r="A114" s="107">
        <f t="shared" si="2"/>
        <v>103</v>
      </c>
      <c r="B114" s="93" t="s">
        <v>134</v>
      </c>
      <c r="C114" s="11" t="s">
        <v>44</v>
      </c>
      <c r="D114" s="11" t="s">
        <v>80</v>
      </c>
      <c r="E114" s="11" t="s">
        <v>30</v>
      </c>
      <c r="F114" s="12" t="s">
        <v>78</v>
      </c>
      <c r="G114" s="13">
        <v>1460</v>
      </c>
      <c r="H114" s="14">
        <v>1500</v>
      </c>
      <c r="I114" s="13">
        <v>50</v>
      </c>
      <c r="J114" s="13">
        <v>0</v>
      </c>
      <c r="K114" s="14">
        <v>1500</v>
      </c>
      <c r="L114" s="13">
        <v>250</v>
      </c>
      <c r="M114" s="13">
        <v>0</v>
      </c>
      <c r="N114" s="139">
        <v>0</v>
      </c>
      <c r="O114" s="137">
        <v>0</v>
      </c>
      <c r="P114" s="137">
        <v>0</v>
      </c>
      <c r="Q114" s="85">
        <v>0</v>
      </c>
    </row>
    <row r="115" spans="1:10965" ht="34.5" customHeight="1" x14ac:dyDescent="0.25">
      <c r="A115" s="32"/>
      <c r="B115" s="157" t="s">
        <v>93</v>
      </c>
      <c r="C115" s="157"/>
      <c r="D115" s="157"/>
      <c r="E115" s="6"/>
      <c r="F115" s="7"/>
      <c r="G115" s="8"/>
      <c r="H115" s="43"/>
      <c r="I115" s="8"/>
      <c r="J115" s="8"/>
      <c r="K115" s="43"/>
      <c r="L115" s="8"/>
      <c r="M115" s="8"/>
      <c r="N115" s="8"/>
      <c r="O115" s="105"/>
      <c r="P115" s="92"/>
      <c r="Q115" s="91"/>
    </row>
    <row r="116" spans="1:10965" ht="28.5" customHeight="1" x14ac:dyDescent="0.25">
      <c r="A116" s="32"/>
      <c r="B116" s="34"/>
      <c r="C116" s="35"/>
      <c r="D116" s="37"/>
      <c r="E116" s="37"/>
      <c r="F116" s="5"/>
      <c r="G116" s="164"/>
      <c r="H116" s="164"/>
      <c r="I116" s="8"/>
      <c r="J116" s="167"/>
      <c r="K116" s="167"/>
      <c r="L116" s="167"/>
      <c r="M116" s="8"/>
      <c r="N116" s="8"/>
      <c r="O116" s="105"/>
      <c r="P116" s="92"/>
      <c r="Q116" s="91"/>
    </row>
    <row r="117" spans="1:10965" s="33" customFormat="1" ht="36.75" customHeight="1" x14ac:dyDescent="0.25">
      <c r="A117" s="31"/>
      <c r="B117" s="34" t="s">
        <v>191</v>
      </c>
      <c r="C117" s="35"/>
      <c r="D117" s="37"/>
      <c r="E117" s="37"/>
      <c r="F117" s="81"/>
      <c r="G117" s="66"/>
      <c r="H117" s="165" t="s">
        <v>192</v>
      </c>
      <c r="I117" s="165"/>
      <c r="J117" s="165"/>
      <c r="K117" s="35"/>
      <c r="L117" s="37"/>
      <c r="M117" s="37"/>
      <c r="N117" s="5"/>
      <c r="O117" s="166"/>
      <c r="P117" s="166"/>
      <c r="Q117" s="31"/>
      <c r="R117" s="35"/>
      <c r="S117" s="37"/>
      <c r="T117" s="37"/>
      <c r="U117" s="5"/>
      <c r="V117" s="164"/>
      <c r="W117" s="164"/>
      <c r="X117" s="31"/>
      <c r="Y117" s="34"/>
      <c r="Z117" s="35"/>
      <c r="AA117" s="37"/>
      <c r="AB117" s="37"/>
      <c r="AC117" s="5"/>
      <c r="AD117" s="164"/>
      <c r="AE117" s="164"/>
      <c r="AF117" s="31"/>
      <c r="AG117" s="34"/>
      <c r="AH117" s="35"/>
      <c r="AI117" s="37"/>
      <c r="AJ117" s="37"/>
      <c r="AK117" s="5"/>
      <c r="AL117" s="164"/>
      <c r="AM117" s="164"/>
      <c r="AN117" s="31"/>
      <c r="AO117" s="34"/>
      <c r="AP117" s="35"/>
      <c r="AQ117" s="37"/>
      <c r="AR117" s="37"/>
      <c r="AS117" s="5"/>
      <c r="AT117" s="164"/>
      <c r="AU117" s="164"/>
      <c r="AV117" s="31"/>
      <c r="AW117" s="34"/>
      <c r="AX117" s="35"/>
      <c r="AY117" s="37"/>
      <c r="AZ117" s="37"/>
      <c r="BA117" s="5"/>
      <c r="BB117" s="164"/>
      <c r="BC117" s="164"/>
      <c r="BD117" s="31"/>
      <c r="BE117" s="34"/>
      <c r="BF117" s="35"/>
      <c r="BG117" s="37"/>
      <c r="BH117" s="37"/>
      <c r="BI117" s="5"/>
      <c r="BJ117" s="164"/>
      <c r="BK117" s="164"/>
      <c r="BL117" s="31"/>
      <c r="BM117" s="34"/>
      <c r="BN117" s="35"/>
      <c r="BO117" s="37"/>
      <c r="BP117" s="37"/>
      <c r="BQ117" s="5"/>
      <c r="BR117" s="164"/>
      <c r="BS117" s="164"/>
      <c r="BT117" s="31"/>
      <c r="BU117" s="34"/>
      <c r="BV117" s="35"/>
      <c r="BW117" s="37"/>
      <c r="BX117" s="37"/>
      <c r="BY117" s="5"/>
      <c r="BZ117" s="164"/>
      <c r="CA117" s="164"/>
      <c r="CB117" s="31"/>
      <c r="CC117" s="34"/>
      <c r="CD117" s="35"/>
      <c r="CE117" s="37"/>
      <c r="CF117" s="37"/>
      <c r="CG117" s="5"/>
      <c r="CH117" s="164"/>
      <c r="CI117" s="164"/>
      <c r="CJ117" s="31"/>
      <c r="CK117" s="34"/>
      <c r="CL117" s="35"/>
      <c r="CM117" s="37"/>
      <c r="CN117" s="37"/>
      <c r="CO117" s="5"/>
      <c r="CP117" s="164"/>
      <c r="CQ117" s="164"/>
      <c r="CR117" s="31"/>
      <c r="CS117" s="34"/>
      <c r="CT117" s="35"/>
      <c r="CU117" s="37"/>
      <c r="CV117" s="37"/>
      <c r="CW117" s="5"/>
      <c r="CX117" s="164"/>
      <c r="CY117" s="164"/>
      <c r="CZ117" s="31"/>
      <c r="DA117" s="34"/>
      <c r="DB117" s="35"/>
      <c r="DC117" s="37"/>
      <c r="DD117" s="37"/>
      <c r="DE117" s="5"/>
      <c r="DF117" s="164"/>
      <c r="DG117" s="164"/>
      <c r="DH117" s="31"/>
      <c r="DI117" s="34"/>
      <c r="DJ117" s="35"/>
      <c r="DK117" s="37"/>
      <c r="DL117" s="37"/>
      <c r="DM117" s="5"/>
      <c r="DN117" s="164"/>
      <c r="DO117" s="164"/>
      <c r="DP117" s="31"/>
      <c r="DQ117" s="34"/>
      <c r="DR117" s="35"/>
      <c r="DS117" s="37"/>
      <c r="DT117" s="37"/>
      <c r="DU117" s="5"/>
      <c r="DV117" s="164"/>
      <c r="DW117" s="164"/>
      <c r="DX117" s="31"/>
      <c r="DY117" s="34"/>
      <c r="DZ117" s="35"/>
      <c r="EA117" s="37"/>
      <c r="EB117" s="37"/>
      <c r="EC117" s="5"/>
      <c r="ED117" s="164"/>
      <c r="EE117" s="164"/>
      <c r="EF117" s="31"/>
      <c r="EG117" s="34"/>
      <c r="EH117" s="35"/>
      <c r="EI117" s="37"/>
      <c r="EJ117" s="37"/>
      <c r="EK117" s="5"/>
      <c r="EL117" s="164"/>
      <c r="EM117" s="164"/>
      <c r="EN117" s="31"/>
      <c r="EO117" s="34"/>
      <c r="EP117" s="35"/>
      <c r="EQ117" s="37"/>
      <c r="ER117" s="37"/>
      <c r="ES117" s="5"/>
      <c r="ET117" s="164"/>
      <c r="EU117" s="164"/>
      <c r="EV117" s="31"/>
      <c r="EW117" s="34"/>
      <c r="EX117" s="35"/>
      <c r="EY117" s="37"/>
      <c r="EZ117" s="37"/>
      <c r="FA117" s="5"/>
      <c r="FB117" s="164"/>
      <c r="FC117" s="164"/>
      <c r="FD117" s="31"/>
      <c r="FE117" s="34"/>
      <c r="FF117" s="35"/>
      <c r="FG117" s="37"/>
      <c r="FH117" s="37"/>
      <c r="FI117" s="5"/>
      <c r="FJ117" s="164"/>
      <c r="FK117" s="164"/>
      <c r="FL117" s="31"/>
      <c r="FM117" s="34"/>
      <c r="FN117" s="35"/>
      <c r="FO117" s="37"/>
      <c r="FP117" s="37"/>
      <c r="FQ117" s="5"/>
      <c r="FR117" s="164"/>
      <c r="FS117" s="164"/>
      <c r="FT117" s="31"/>
      <c r="FU117" s="34"/>
      <c r="FV117" s="35"/>
      <c r="FW117" s="37"/>
      <c r="FX117" s="37"/>
      <c r="FY117" s="5"/>
      <c r="FZ117" s="164"/>
      <c r="GA117" s="164"/>
      <c r="GB117" s="31"/>
      <c r="GC117" s="34"/>
      <c r="GD117" s="35"/>
      <c r="GE117" s="37"/>
      <c r="GF117" s="37"/>
      <c r="GG117" s="5"/>
      <c r="GH117" s="164"/>
      <c r="GI117" s="164"/>
      <c r="GJ117" s="31"/>
      <c r="GK117" s="34"/>
      <c r="GL117" s="35"/>
      <c r="GM117" s="37"/>
      <c r="GN117" s="37"/>
      <c r="GO117" s="5"/>
      <c r="GP117" s="164"/>
      <c r="GQ117" s="164"/>
      <c r="GR117" s="31"/>
      <c r="GS117" s="34"/>
      <c r="GT117" s="35"/>
      <c r="GU117" s="37"/>
      <c r="GV117" s="37"/>
      <c r="GW117" s="5"/>
      <c r="GX117" s="164"/>
      <c r="GY117" s="164"/>
      <c r="GZ117" s="31"/>
      <c r="HA117" s="34"/>
      <c r="HB117" s="35"/>
      <c r="HC117" s="37"/>
      <c r="HD117" s="37"/>
      <c r="HE117" s="5"/>
      <c r="HF117" s="164"/>
      <c r="HG117" s="164"/>
      <c r="HH117" s="31"/>
      <c r="HI117" s="34"/>
      <c r="HJ117" s="35"/>
      <c r="HK117" s="37"/>
      <c r="HL117" s="37"/>
      <c r="HM117" s="5"/>
      <c r="HN117" s="164"/>
      <c r="HO117" s="164"/>
      <c r="HP117" s="31"/>
      <c r="HQ117" s="34"/>
      <c r="HR117" s="35"/>
      <c r="HS117" s="37"/>
      <c r="HT117" s="37"/>
      <c r="HU117" s="5"/>
      <c r="HV117" s="164"/>
      <c r="HW117" s="164"/>
      <c r="HX117" s="31"/>
      <c r="HY117" s="34"/>
      <c r="HZ117" s="35"/>
      <c r="IA117" s="37"/>
      <c r="IB117" s="37"/>
      <c r="IC117" s="5"/>
      <c r="ID117" s="164"/>
      <c r="IE117" s="164"/>
      <c r="IF117" s="31"/>
      <c r="IG117" s="34"/>
      <c r="IH117" s="35"/>
      <c r="II117" s="37"/>
      <c r="IJ117" s="37"/>
      <c r="IK117" s="5"/>
      <c r="IL117" s="164"/>
      <c r="IM117" s="164"/>
      <c r="IN117" s="31"/>
      <c r="IO117" s="34"/>
      <c r="IP117" s="35"/>
      <c r="IQ117" s="37"/>
      <c r="IR117" s="37"/>
      <c r="IS117" s="5"/>
      <c r="IT117" s="164"/>
      <c r="IU117" s="164"/>
      <c r="IV117" s="31"/>
      <c r="IW117" s="34"/>
      <c r="IX117" s="35"/>
      <c r="IY117" s="37"/>
      <c r="IZ117" s="37"/>
      <c r="JA117" s="5"/>
      <c r="JB117" s="164"/>
      <c r="JC117" s="164"/>
      <c r="JD117" s="31"/>
      <c r="JE117" s="34"/>
      <c r="JF117" s="35"/>
      <c r="JG117" s="37"/>
      <c r="JH117" s="37"/>
      <c r="JI117" s="5"/>
      <c r="JJ117" s="164"/>
      <c r="JK117" s="164"/>
      <c r="JL117" s="31"/>
      <c r="JM117" s="34"/>
      <c r="JN117" s="35"/>
      <c r="JO117" s="37"/>
      <c r="JP117" s="37"/>
      <c r="JQ117" s="5"/>
      <c r="JR117" s="164"/>
      <c r="JS117" s="164"/>
      <c r="JT117" s="31"/>
      <c r="JU117" s="34"/>
      <c r="JV117" s="35"/>
      <c r="JW117" s="37"/>
      <c r="JX117" s="37"/>
      <c r="JY117" s="5"/>
      <c r="JZ117" s="164"/>
      <c r="KA117" s="164"/>
      <c r="KB117" s="31"/>
      <c r="KC117" s="34"/>
      <c r="KD117" s="35"/>
      <c r="KE117" s="37"/>
      <c r="KF117" s="37"/>
      <c r="KG117" s="5"/>
      <c r="KH117" s="164"/>
      <c r="KI117" s="164"/>
      <c r="KJ117" s="31"/>
      <c r="KK117" s="34"/>
      <c r="KL117" s="35"/>
      <c r="KM117" s="37"/>
      <c r="KN117" s="37"/>
      <c r="KO117" s="5"/>
      <c r="KP117" s="164"/>
      <c r="KQ117" s="164"/>
      <c r="KR117" s="31"/>
      <c r="KS117" s="34"/>
      <c r="KT117" s="35"/>
      <c r="KU117" s="37"/>
      <c r="KV117" s="37"/>
      <c r="KW117" s="5"/>
      <c r="KX117" s="164"/>
      <c r="KY117" s="164"/>
      <c r="KZ117" s="31"/>
      <c r="LA117" s="34"/>
      <c r="LB117" s="35"/>
      <c r="LC117" s="37"/>
      <c r="LD117" s="37"/>
      <c r="LE117" s="5"/>
      <c r="LF117" s="164"/>
      <c r="LG117" s="164"/>
      <c r="LH117" s="31"/>
      <c r="LI117" s="34"/>
      <c r="LJ117" s="35"/>
      <c r="LK117" s="37"/>
      <c r="LL117" s="37"/>
      <c r="LM117" s="5"/>
      <c r="LN117" s="164"/>
      <c r="LO117" s="164"/>
      <c r="LP117" s="31"/>
      <c r="LQ117" s="34"/>
      <c r="LR117" s="35"/>
      <c r="LS117" s="37"/>
      <c r="LT117" s="37"/>
      <c r="LU117" s="5"/>
      <c r="LV117" s="164"/>
      <c r="LW117" s="164"/>
      <c r="LX117" s="31"/>
      <c r="LY117" s="34"/>
      <c r="LZ117" s="35"/>
      <c r="MA117" s="37"/>
      <c r="MB117" s="37"/>
      <c r="MC117" s="5"/>
      <c r="MD117" s="164"/>
      <c r="ME117" s="164"/>
      <c r="MF117" s="31"/>
      <c r="MG117" s="34"/>
      <c r="MH117" s="35"/>
      <c r="MI117" s="37"/>
      <c r="MJ117" s="37"/>
      <c r="MK117" s="5"/>
      <c r="ML117" s="164"/>
      <c r="MM117" s="164"/>
      <c r="MN117" s="31"/>
      <c r="MO117" s="34"/>
      <c r="MP117" s="35"/>
      <c r="MQ117" s="37"/>
      <c r="MR117" s="37"/>
      <c r="MS117" s="5"/>
      <c r="MT117" s="164"/>
      <c r="MU117" s="164"/>
      <c r="MV117" s="31"/>
      <c r="MW117" s="34"/>
      <c r="MX117" s="35"/>
      <c r="MY117" s="37"/>
      <c r="MZ117" s="37"/>
      <c r="NA117" s="5"/>
      <c r="NB117" s="164"/>
      <c r="NC117" s="164"/>
      <c r="ND117" s="31"/>
      <c r="NE117" s="34"/>
      <c r="NF117" s="35"/>
      <c r="NG117" s="37"/>
      <c r="NH117" s="37"/>
      <c r="NI117" s="5"/>
      <c r="NJ117" s="164"/>
      <c r="NK117" s="164"/>
      <c r="NL117" s="31"/>
      <c r="NM117" s="34"/>
      <c r="NN117" s="35"/>
      <c r="NO117" s="37"/>
      <c r="NP117" s="37"/>
      <c r="NQ117" s="5"/>
      <c r="NR117" s="164"/>
      <c r="NS117" s="164"/>
      <c r="NT117" s="31"/>
      <c r="NU117" s="34"/>
      <c r="NV117" s="35"/>
      <c r="NW117" s="37"/>
      <c r="NX117" s="37"/>
      <c r="NY117" s="5"/>
      <c r="NZ117" s="164"/>
      <c r="OA117" s="164"/>
      <c r="OB117" s="31"/>
      <c r="OC117" s="34"/>
      <c r="OD117" s="35"/>
      <c r="OE117" s="37"/>
      <c r="OF117" s="37"/>
      <c r="OG117" s="5"/>
      <c r="OH117" s="164"/>
      <c r="OI117" s="164"/>
      <c r="OJ117" s="31"/>
      <c r="OK117" s="34"/>
      <c r="OL117" s="35"/>
      <c r="OM117" s="37"/>
      <c r="ON117" s="37"/>
      <c r="OO117" s="5"/>
      <c r="OP117" s="164"/>
      <c r="OQ117" s="164"/>
      <c r="OR117" s="31"/>
      <c r="OS117" s="34"/>
      <c r="OT117" s="35"/>
      <c r="OU117" s="37"/>
      <c r="OV117" s="37"/>
      <c r="OW117" s="5"/>
      <c r="OX117" s="164"/>
      <c r="OY117" s="164"/>
      <c r="OZ117" s="31"/>
      <c r="PA117" s="34"/>
      <c r="PB117" s="35"/>
      <c r="PC117" s="37"/>
      <c r="PD117" s="37"/>
      <c r="PE117" s="5"/>
      <c r="PF117" s="164"/>
      <c r="PG117" s="164"/>
      <c r="PH117" s="31"/>
      <c r="PI117" s="34"/>
      <c r="PJ117" s="35"/>
      <c r="PK117" s="37"/>
      <c r="PL117" s="37"/>
      <c r="PM117" s="5"/>
      <c r="PN117" s="164"/>
      <c r="PO117" s="164"/>
      <c r="PP117" s="31"/>
      <c r="PQ117" s="34"/>
      <c r="PR117" s="35"/>
      <c r="PS117" s="37"/>
      <c r="PT117" s="37"/>
      <c r="PU117" s="5"/>
      <c r="PV117" s="164"/>
      <c r="PW117" s="164"/>
      <c r="PX117" s="31"/>
      <c r="PY117" s="34"/>
      <c r="PZ117" s="35"/>
      <c r="QA117" s="37"/>
      <c r="QB117" s="37"/>
      <c r="QC117" s="5"/>
      <c r="QD117" s="164"/>
      <c r="QE117" s="164"/>
      <c r="QF117" s="31"/>
      <c r="QG117" s="34"/>
      <c r="QH117" s="35"/>
      <c r="QI117" s="37"/>
      <c r="QJ117" s="37"/>
      <c r="QK117" s="5"/>
      <c r="QL117" s="164"/>
      <c r="QM117" s="164"/>
      <c r="QN117" s="31"/>
      <c r="QO117" s="34"/>
      <c r="QP117" s="35"/>
      <c r="QQ117" s="37"/>
      <c r="QR117" s="37"/>
      <c r="QS117" s="5"/>
      <c r="QT117" s="164"/>
      <c r="QU117" s="164"/>
      <c r="QV117" s="31"/>
      <c r="QW117" s="34"/>
      <c r="QX117" s="35"/>
      <c r="QY117" s="37"/>
      <c r="QZ117" s="37"/>
      <c r="RA117" s="5"/>
      <c r="RB117" s="164"/>
      <c r="RC117" s="164"/>
      <c r="RD117" s="31"/>
      <c r="RE117" s="34"/>
      <c r="RF117" s="35"/>
      <c r="RG117" s="37"/>
      <c r="RH117" s="37"/>
      <c r="RI117" s="5"/>
      <c r="RJ117" s="164"/>
      <c r="RK117" s="164"/>
      <c r="RL117" s="31"/>
      <c r="RM117" s="34"/>
      <c r="RN117" s="35"/>
      <c r="RO117" s="37"/>
      <c r="RP117" s="37"/>
      <c r="RQ117" s="5"/>
      <c r="RR117" s="164"/>
      <c r="RS117" s="164"/>
      <c r="RT117" s="31"/>
      <c r="RU117" s="34"/>
      <c r="RV117" s="35"/>
      <c r="RW117" s="37"/>
      <c r="RX117" s="37"/>
      <c r="RY117" s="5"/>
      <c r="RZ117" s="164"/>
      <c r="SA117" s="164"/>
      <c r="SB117" s="31"/>
      <c r="SC117" s="34"/>
      <c r="SD117" s="35"/>
      <c r="SE117" s="37"/>
      <c r="SF117" s="37"/>
      <c r="SG117" s="5"/>
      <c r="SH117" s="164"/>
      <c r="SI117" s="164"/>
      <c r="SJ117" s="31"/>
      <c r="SK117" s="34"/>
      <c r="SL117" s="35"/>
      <c r="SM117" s="37"/>
      <c r="SN117" s="37"/>
      <c r="SO117" s="5"/>
      <c r="SP117" s="164"/>
      <c r="SQ117" s="164"/>
      <c r="SR117" s="31"/>
      <c r="SS117" s="34"/>
      <c r="ST117" s="35"/>
      <c r="SU117" s="37"/>
      <c r="SV117" s="37"/>
      <c r="SW117" s="5"/>
      <c r="SX117" s="164"/>
      <c r="SY117" s="164"/>
      <c r="SZ117" s="31"/>
      <c r="TA117" s="34"/>
      <c r="TB117" s="35"/>
      <c r="TC117" s="37"/>
      <c r="TD117" s="37"/>
      <c r="TE117" s="5"/>
      <c r="TF117" s="164"/>
      <c r="TG117" s="164"/>
      <c r="TH117" s="31"/>
      <c r="TI117" s="34"/>
      <c r="TJ117" s="35"/>
      <c r="TK117" s="37"/>
      <c r="TL117" s="37"/>
      <c r="TM117" s="5"/>
      <c r="TN117" s="164"/>
      <c r="TO117" s="164"/>
      <c r="TP117" s="31"/>
      <c r="TQ117" s="34"/>
      <c r="TR117" s="35"/>
      <c r="TS117" s="37"/>
      <c r="TT117" s="37"/>
      <c r="TU117" s="5"/>
      <c r="TV117" s="164"/>
      <c r="TW117" s="164"/>
      <c r="TX117" s="31"/>
      <c r="TY117" s="34"/>
      <c r="TZ117" s="35"/>
      <c r="UA117" s="37"/>
      <c r="UB117" s="37"/>
      <c r="UC117" s="5"/>
      <c r="UD117" s="164"/>
      <c r="UE117" s="164"/>
      <c r="UF117" s="31"/>
      <c r="UG117" s="34"/>
      <c r="UH117" s="35"/>
      <c r="UI117" s="37"/>
      <c r="UJ117" s="37"/>
      <c r="UK117" s="5"/>
      <c r="UL117" s="164"/>
      <c r="UM117" s="164"/>
      <c r="UN117" s="31"/>
      <c r="UO117" s="34"/>
      <c r="UP117" s="35"/>
      <c r="UQ117" s="37"/>
      <c r="UR117" s="37"/>
      <c r="US117" s="5"/>
      <c r="UT117" s="164"/>
      <c r="UU117" s="164"/>
      <c r="UV117" s="31"/>
      <c r="UW117" s="34"/>
      <c r="UX117" s="35"/>
      <c r="UY117" s="37"/>
      <c r="UZ117" s="37"/>
      <c r="VA117" s="5"/>
      <c r="VB117" s="164"/>
      <c r="VC117" s="164"/>
      <c r="VD117" s="31"/>
      <c r="VE117" s="34"/>
      <c r="VF117" s="35"/>
      <c r="VG117" s="37"/>
      <c r="VH117" s="37"/>
      <c r="VI117" s="5"/>
      <c r="VJ117" s="164"/>
      <c r="VK117" s="164"/>
      <c r="VL117" s="31"/>
      <c r="VM117" s="34"/>
      <c r="VN117" s="35"/>
      <c r="VO117" s="37"/>
      <c r="VP117" s="37"/>
      <c r="VQ117" s="5"/>
      <c r="VR117" s="164"/>
      <c r="VS117" s="164"/>
      <c r="VT117" s="31"/>
      <c r="VU117" s="34"/>
      <c r="VV117" s="35"/>
      <c r="VW117" s="37"/>
      <c r="VX117" s="37"/>
      <c r="VY117" s="5"/>
      <c r="VZ117" s="164"/>
      <c r="WA117" s="164"/>
      <c r="WB117" s="31"/>
      <c r="WC117" s="34"/>
      <c r="WD117" s="35"/>
      <c r="WE117" s="37"/>
      <c r="WF117" s="37"/>
      <c r="WG117" s="5"/>
      <c r="WH117" s="164"/>
      <c r="WI117" s="164"/>
      <c r="WJ117" s="31"/>
      <c r="WK117" s="34"/>
      <c r="WL117" s="35"/>
      <c r="WM117" s="37"/>
      <c r="WN117" s="37"/>
      <c r="WO117" s="5"/>
      <c r="WP117" s="164"/>
      <c r="WQ117" s="164"/>
      <c r="WR117" s="31"/>
      <c r="WS117" s="34"/>
      <c r="WT117" s="35"/>
      <c r="WU117" s="37"/>
      <c r="WV117" s="37"/>
      <c r="WW117" s="5"/>
      <c r="WX117" s="164"/>
      <c r="WY117" s="164"/>
      <c r="WZ117" s="31"/>
      <c r="XA117" s="34"/>
      <c r="XB117" s="35"/>
      <c r="XC117" s="37"/>
      <c r="XD117" s="37"/>
      <c r="XE117" s="5"/>
      <c r="XF117" s="164"/>
      <c r="XG117" s="164"/>
      <c r="XH117" s="31"/>
      <c r="XI117" s="34"/>
      <c r="XJ117" s="35"/>
      <c r="XK117" s="37"/>
      <c r="XL117" s="37"/>
      <c r="XM117" s="5"/>
      <c r="XN117" s="164"/>
      <c r="XO117" s="164"/>
      <c r="XP117" s="31"/>
      <c r="XQ117" s="34"/>
      <c r="XR117" s="35"/>
      <c r="XS117" s="37"/>
      <c r="XT117" s="37"/>
      <c r="XU117" s="5"/>
      <c r="XV117" s="164"/>
      <c r="XW117" s="164"/>
      <c r="XX117" s="31"/>
      <c r="XY117" s="34"/>
      <c r="XZ117" s="35"/>
      <c r="YA117" s="37"/>
      <c r="YB117" s="37"/>
      <c r="YC117" s="5"/>
      <c r="YD117" s="164"/>
      <c r="YE117" s="164"/>
      <c r="YF117" s="31"/>
      <c r="YG117" s="34"/>
      <c r="YH117" s="35"/>
      <c r="YI117" s="37"/>
      <c r="YJ117" s="37"/>
      <c r="YK117" s="5"/>
      <c r="YL117" s="164"/>
      <c r="YM117" s="164"/>
      <c r="YN117" s="31"/>
      <c r="YO117" s="34"/>
      <c r="YP117" s="35"/>
      <c r="YQ117" s="37"/>
      <c r="YR117" s="37"/>
      <c r="YS117" s="5"/>
      <c r="YT117" s="164"/>
      <c r="YU117" s="164"/>
      <c r="YV117" s="31"/>
      <c r="YW117" s="34"/>
      <c r="YX117" s="35"/>
      <c r="YY117" s="37"/>
      <c r="YZ117" s="37"/>
      <c r="ZA117" s="5"/>
      <c r="ZB117" s="164"/>
      <c r="ZC117" s="164"/>
      <c r="ZD117" s="31"/>
      <c r="ZE117" s="34"/>
      <c r="ZF117" s="35"/>
      <c r="ZG117" s="37"/>
      <c r="ZH117" s="37"/>
      <c r="ZI117" s="5"/>
      <c r="ZJ117" s="164"/>
      <c r="ZK117" s="164"/>
      <c r="ZL117" s="31"/>
      <c r="ZM117" s="34"/>
      <c r="ZN117" s="35"/>
      <c r="ZO117" s="37"/>
      <c r="ZP117" s="37"/>
      <c r="ZQ117" s="5"/>
      <c r="ZR117" s="164"/>
      <c r="ZS117" s="164"/>
      <c r="ZT117" s="31"/>
      <c r="ZU117" s="34"/>
      <c r="ZV117" s="35"/>
      <c r="ZW117" s="37"/>
      <c r="ZX117" s="37"/>
      <c r="ZY117" s="5"/>
      <c r="ZZ117" s="164"/>
      <c r="AAA117" s="164"/>
      <c r="AAB117" s="31"/>
      <c r="AAC117" s="34"/>
      <c r="AAD117" s="35"/>
      <c r="AAE117" s="37"/>
      <c r="AAF117" s="37"/>
      <c r="AAG117" s="5"/>
      <c r="AAH117" s="164"/>
      <c r="AAI117" s="164"/>
      <c r="AAJ117" s="31"/>
      <c r="AAK117" s="34"/>
      <c r="AAL117" s="35"/>
      <c r="AAM117" s="37"/>
      <c r="AAN117" s="37"/>
      <c r="AAO117" s="5"/>
      <c r="AAP117" s="164"/>
      <c r="AAQ117" s="164"/>
      <c r="AAR117" s="31"/>
      <c r="AAS117" s="34"/>
      <c r="AAT117" s="35"/>
      <c r="AAU117" s="37"/>
      <c r="AAV117" s="37"/>
      <c r="AAW117" s="5"/>
      <c r="AAX117" s="164"/>
      <c r="AAY117" s="164"/>
      <c r="AAZ117" s="31"/>
      <c r="ABA117" s="34"/>
      <c r="ABB117" s="35"/>
      <c r="ABC117" s="37"/>
      <c r="ABD117" s="37"/>
      <c r="ABE117" s="5"/>
      <c r="ABF117" s="164"/>
      <c r="ABG117" s="164"/>
      <c r="ABH117" s="31"/>
      <c r="ABI117" s="34"/>
      <c r="ABJ117" s="35"/>
      <c r="ABK117" s="37"/>
      <c r="ABL117" s="37"/>
      <c r="ABM117" s="5"/>
      <c r="ABN117" s="164"/>
      <c r="ABO117" s="164"/>
      <c r="ABP117" s="31"/>
      <c r="ABQ117" s="34"/>
      <c r="ABR117" s="35"/>
      <c r="ABS117" s="37"/>
      <c r="ABT117" s="37"/>
      <c r="ABU117" s="5"/>
      <c r="ABV117" s="164"/>
      <c r="ABW117" s="164"/>
      <c r="ABX117" s="31"/>
      <c r="ABY117" s="34"/>
      <c r="ABZ117" s="35"/>
      <c r="ACA117" s="37"/>
      <c r="ACB117" s="37"/>
      <c r="ACC117" s="5"/>
      <c r="ACD117" s="164"/>
      <c r="ACE117" s="164"/>
      <c r="ACF117" s="31"/>
      <c r="ACG117" s="34"/>
      <c r="ACH117" s="35"/>
      <c r="ACI117" s="37"/>
      <c r="ACJ117" s="37"/>
      <c r="ACK117" s="5"/>
      <c r="ACL117" s="164"/>
      <c r="ACM117" s="164"/>
      <c r="ACN117" s="31"/>
      <c r="ACO117" s="34"/>
      <c r="ACP117" s="35"/>
      <c r="ACQ117" s="37"/>
      <c r="ACR117" s="37"/>
      <c r="ACS117" s="5"/>
      <c r="ACT117" s="164"/>
      <c r="ACU117" s="164"/>
      <c r="ACV117" s="31"/>
      <c r="ACW117" s="34"/>
      <c r="ACX117" s="35"/>
      <c r="ACY117" s="37"/>
      <c r="ACZ117" s="37"/>
      <c r="ADA117" s="5"/>
      <c r="ADB117" s="164"/>
      <c r="ADC117" s="164"/>
      <c r="ADD117" s="31"/>
      <c r="ADE117" s="34"/>
      <c r="ADF117" s="35"/>
      <c r="ADG117" s="37"/>
      <c r="ADH117" s="37"/>
      <c r="ADI117" s="5"/>
      <c r="ADJ117" s="164"/>
      <c r="ADK117" s="164"/>
      <c r="ADL117" s="31"/>
      <c r="ADM117" s="34"/>
      <c r="ADN117" s="35"/>
      <c r="ADO117" s="37"/>
      <c r="ADP117" s="37"/>
      <c r="ADQ117" s="5"/>
      <c r="ADR117" s="164"/>
      <c r="ADS117" s="164"/>
      <c r="ADT117" s="31"/>
      <c r="ADU117" s="34"/>
      <c r="ADV117" s="35"/>
      <c r="ADW117" s="37"/>
      <c r="ADX117" s="37"/>
      <c r="ADY117" s="5"/>
      <c r="ADZ117" s="164"/>
      <c r="AEA117" s="164"/>
      <c r="AEB117" s="31"/>
      <c r="AEC117" s="34"/>
      <c r="AED117" s="35"/>
      <c r="AEE117" s="37"/>
      <c r="AEF117" s="37"/>
      <c r="AEG117" s="5"/>
      <c r="AEH117" s="164"/>
      <c r="AEI117" s="164"/>
      <c r="AEJ117" s="31"/>
      <c r="AEK117" s="34"/>
      <c r="AEL117" s="35"/>
      <c r="AEM117" s="37"/>
      <c r="AEN117" s="37"/>
      <c r="AEO117" s="5"/>
      <c r="AEP117" s="164"/>
      <c r="AEQ117" s="164"/>
      <c r="AER117" s="31"/>
      <c r="AES117" s="34"/>
      <c r="AET117" s="35"/>
      <c r="AEU117" s="37"/>
      <c r="AEV117" s="37"/>
      <c r="AEW117" s="5"/>
      <c r="AEX117" s="164"/>
      <c r="AEY117" s="164"/>
      <c r="AEZ117" s="31"/>
      <c r="AFA117" s="34"/>
      <c r="AFB117" s="35"/>
      <c r="AFC117" s="37"/>
      <c r="AFD117" s="37"/>
      <c r="AFE117" s="5"/>
      <c r="AFF117" s="164"/>
      <c r="AFG117" s="164"/>
      <c r="AFH117" s="31"/>
      <c r="AFI117" s="34"/>
      <c r="AFJ117" s="35"/>
      <c r="AFK117" s="37"/>
      <c r="AFL117" s="37"/>
      <c r="AFM117" s="5"/>
      <c r="AFN117" s="164"/>
      <c r="AFO117" s="164"/>
      <c r="AFP117" s="31"/>
      <c r="AFQ117" s="34"/>
      <c r="AFR117" s="35"/>
      <c r="AFS117" s="37"/>
      <c r="AFT117" s="37"/>
      <c r="AFU117" s="5"/>
      <c r="AFV117" s="164"/>
      <c r="AFW117" s="164"/>
      <c r="AFX117" s="31"/>
      <c r="AFY117" s="34"/>
      <c r="AFZ117" s="35"/>
      <c r="AGA117" s="37"/>
      <c r="AGB117" s="37"/>
      <c r="AGC117" s="5"/>
      <c r="AGD117" s="164"/>
      <c r="AGE117" s="164"/>
      <c r="AGF117" s="31"/>
      <c r="AGG117" s="34"/>
      <c r="AGH117" s="35"/>
      <c r="AGI117" s="37"/>
      <c r="AGJ117" s="37"/>
      <c r="AGK117" s="5"/>
      <c r="AGL117" s="164"/>
      <c r="AGM117" s="164"/>
      <c r="AGN117" s="31"/>
      <c r="AGO117" s="34"/>
      <c r="AGP117" s="35"/>
      <c r="AGQ117" s="37"/>
      <c r="AGR117" s="37"/>
      <c r="AGS117" s="5"/>
      <c r="AGT117" s="164"/>
      <c r="AGU117" s="164"/>
      <c r="AGV117" s="31"/>
      <c r="AGW117" s="34"/>
      <c r="AGX117" s="35"/>
      <c r="AGY117" s="37"/>
      <c r="AGZ117" s="37"/>
      <c r="AHA117" s="5"/>
      <c r="AHB117" s="164"/>
      <c r="AHC117" s="164"/>
      <c r="AHD117" s="31"/>
      <c r="AHE117" s="34"/>
      <c r="AHF117" s="35"/>
      <c r="AHG117" s="37"/>
      <c r="AHH117" s="37"/>
      <c r="AHI117" s="5"/>
      <c r="AHJ117" s="164"/>
      <c r="AHK117" s="164"/>
      <c r="AHL117" s="31"/>
      <c r="AHM117" s="34"/>
      <c r="AHN117" s="35"/>
      <c r="AHO117" s="37"/>
      <c r="AHP117" s="37"/>
      <c r="AHQ117" s="5"/>
      <c r="AHR117" s="164"/>
      <c r="AHS117" s="164"/>
      <c r="AHT117" s="31"/>
      <c r="AHU117" s="34"/>
      <c r="AHV117" s="35"/>
      <c r="AHW117" s="37"/>
      <c r="AHX117" s="37"/>
      <c r="AHY117" s="5"/>
      <c r="AHZ117" s="164"/>
      <c r="AIA117" s="164"/>
      <c r="AIB117" s="31"/>
      <c r="AIC117" s="34"/>
      <c r="AID117" s="35"/>
      <c r="AIE117" s="37"/>
      <c r="AIF117" s="37"/>
      <c r="AIG117" s="5"/>
      <c r="AIH117" s="164"/>
      <c r="AII117" s="164"/>
      <c r="AIJ117" s="31"/>
      <c r="AIK117" s="34"/>
      <c r="AIL117" s="35"/>
      <c r="AIM117" s="37"/>
      <c r="AIN117" s="37"/>
      <c r="AIO117" s="5"/>
      <c r="AIP117" s="164"/>
      <c r="AIQ117" s="164"/>
      <c r="AIR117" s="31"/>
      <c r="AIS117" s="34"/>
      <c r="AIT117" s="35"/>
      <c r="AIU117" s="37"/>
      <c r="AIV117" s="37"/>
      <c r="AIW117" s="5"/>
      <c r="AIX117" s="164"/>
      <c r="AIY117" s="164"/>
      <c r="AIZ117" s="31"/>
      <c r="AJA117" s="34"/>
      <c r="AJB117" s="35"/>
      <c r="AJC117" s="37"/>
      <c r="AJD117" s="37"/>
      <c r="AJE117" s="5"/>
      <c r="AJF117" s="164"/>
      <c r="AJG117" s="164"/>
      <c r="AJH117" s="31"/>
      <c r="AJI117" s="34"/>
      <c r="AJJ117" s="35"/>
      <c r="AJK117" s="37"/>
      <c r="AJL117" s="37"/>
      <c r="AJM117" s="5"/>
      <c r="AJN117" s="164"/>
      <c r="AJO117" s="164"/>
      <c r="AJP117" s="31"/>
      <c r="AJQ117" s="34"/>
      <c r="AJR117" s="35"/>
      <c r="AJS117" s="37"/>
      <c r="AJT117" s="37"/>
      <c r="AJU117" s="5"/>
      <c r="AJV117" s="164"/>
      <c r="AJW117" s="164"/>
      <c r="AJX117" s="31"/>
      <c r="AJY117" s="34"/>
      <c r="AJZ117" s="35"/>
      <c r="AKA117" s="37"/>
      <c r="AKB117" s="37"/>
      <c r="AKC117" s="5"/>
      <c r="AKD117" s="164"/>
      <c r="AKE117" s="164"/>
      <c r="AKF117" s="31"/>
      <c r="AKG117" s="34"/>
      <c r="AKH117" s="35"/>
      <c r="AKI117" s="37"/>
      <c r="AKJ117" s="37"/>
      <c r="AKK117" s="5"/>
      <c r="AKL117" s="164"/>
      <c r="AKM117" s="164"/>
      <c r="AKN117" s="31"/>
      <c r="AKO117" s="34"/>
      <c r="AKP117" s="35"/>
      <c r="AKQ117" s="37"/>
      <c r="AKR117" s="37"/>
      <c r="AKS117" s="5"/>
      <c r="AKT117" s="164"/>
      <c r="AKU117" s="164"/>
      <c r="AKV117" s="31"/>
      <c r="AKW117" s="34"/>
      <c r="AKX117" s="35"/>
      <c r="AKY117" s="37"/>
      <c r="AKZ117" s="37"/>
      <c r="ALA117" s="5"/>
      <c r="ALB117" s="164"/>
      <c r="ALC117" s="164"/>
      <c r="ALD117" s="31"/>
      <c r="ALE117" s="34"/>
      <c r="ALF117" s="35"/>
      <c r="ALG117" s="37"/>
      <c r="ALH117" s="37"/>
      <c r="ALI117" s="5"/>
      <c r="ALJ117" s="164"/>
      <c r="ALK117" s="164"/>
      <c r="ALL117" s="31"/>
      <c r="ALM117" s="34"/>
      <c r="ALN117" s="35"/>
      <c r="ALO117" s="37"/>
      <c r="ALP117" s="37"/>
      <c r="ALQ117" s="5"/>
      <c r="ALR117" s="164"/>
      <c r="ALS117" s="164"/>
      <c r="ALT117" s="31"/>
      <c r="ALU117" s="34"/>
      <c r="ALV117" s="35"/>
      <c r="ALW117" s="37"/>
      <c r="ALX117" s="37"/>
      <c r="ALY117" s="5"/>
      <c r="ALZ117" s="164"/>
      <c r="AMA117" s="164"/>
      <c r="AMB117" s="31"/>
      <c r="AMC117" s="34"/>
      <c r="AMD117" s="35"/>
      <c r="AME117" s="37"/>
      <c r="AMF117" s="37"/>
      <c r="AMG117" s="5"/>
      <c r="AMH117" s="164"/>
      <c r="AMI117" s="164"/>
      <c r="AMJ117" s="31"/>
      <c r="AMK117" s="34"/>
      <c r="AML117" s="35"/>
      <c r="AMM117" s="37"/>
      <c r="AMN117" s="37"/>
      <c r="AMO117" s="5"/>
      <c r="AMP117" s="164"/>
      <c r="AMQ117" s="164"/>
      <c r="AMR117" s="31"/>
      <c r="AMS117" s="34"/>
      <c r="AMT117" s="35"/>
      <c r="AMU117" s="37"/>
      <c r="AMV117" s="37"/>
      <c r="AMW117" s="5"/>
      <c r="AMX117" s="164"/>
      <c r="AMY117" s="164"/>
      <c r="AMZ117" s="31"/>
      <c r="ANA117" s="34"/>
      <c r="ANB117" s="35"/>
      <c r="ANC117" s="37"/>
      <c r="AND117" s="37"/>
      <c r="ANE117" s="5"/>
      <c r="ANF117" s="164"/>
      <c r="ANG117" s="164"/>
      <c r="ANH117" s="31"/>
      <c r="ANI117" s="34"/>
      <c r="ANJ117" s="35"/>
      <c r="ANK117" s="37"/>
      <c r="ANL117" s="37"/>
      <c r="ANM117" s="5"/>
      <c r="ANN117" s="164"/>
      <c r="ANO117" s="164"/>
      <c r="ANP117" s="31"/>
      <c r="ANQ117" s="34"/>
      <c r="ANR117" s="35"/>
      <c r="ANS117" s="37"/>
      <c r="ANT117" s="37"/>
      <c r="ANU117" s="5"/>
      <c r="ANV117" s="164"/>
      <c r="ANW117" s="164"/>
      <c r="ANX117" s="31"/>
      <c r="ANY117" s="34"/>
      <c r="ANZ117" s="35"/>
      <c r="AOA117" s="37"/>
      <c r="AOB117" s="37"/>
      <c r="AOC117" s="5"/>
      <c r="AOD117" s="164"/>
      <c r="AOE117" s="164"/>
      <c r="AOF117" s="31"/>
      <c r="AOG117" s="34"/>
      <c r="AOH117" s="35"/>
      <c r="AOI117" s="37"/>
      <c r="AOJ117" s="37"/>
      <c r="AOK117" s="5"/>
      <c r="AOL117" s="164"/>
      <c r="AOM117" s="164"/>
      <c r="AON117" s="31"/>
      <c r="AOO117" s="34"/>
      <c r="AOP117" s="35"/>
      <c r="AOQ117" s="37"/>
      <c r="AOR117" s="37"/>
      <c r="AOS117" s="5"/>
      <c r="AOT117" s="164"/>
      <c r="AOU117" s="164"/>
      <c r="AOV117" s="31"/>
      <c r="AOW117" s="34"/>
      <c r="AOX117" s="35"/>
      <c r="AOY117" s="37"/>
      <c r="AOZ117" s="37"/>
      <c r="APA117" s="5"/>
      <c r="APB117" s="164"/>
      <c r="APC117" s="164"/>
      <c r="APD117" s="31"/>
      <c r="APE117" s="34"/>
      <c r="APF117" s="35"/>
      <c r="APG117" s="37"/>
      <c r="APH117" s="37"/>
      <c r="API117" s="5"/>
      <c r="APJ117" s="164"/>
      <c r="APK117" s="164"/>
      <c r="APL117" s="31"/>
      <c r="APM117" s="34"/>
      <c r="APN117" s="35"/>
      <c r="APO117" s="37"/>
      <c r="APP117" s="37"/>
      <c r="APQ117" s="5"/>
      <c r="APR117" s="164"/>
      <c r="APS117" s="164"/>
      <c r="APT117" s="31"/>
      <c r="APU117" s="34"/>
      <c r="APV117" s="35"/>
      <c r="APW117" s="37"/>
      <c r="APX117" s="37"/>
      <c r="APY117" s="5"/>
      <c r="APZ117" s="164"/>
      <c r="AQA117" s="164"/>
      <c r="AQB117" s="31"/>
      <c r="AQC117" s="34"/>
      <c r="AQD117" s="35"/>
      <c r="AQE117" s="37"/>
      <c r="AQF117" s="37"/>
      <c r="AQG117" s="5"/>
      <c r="AQH117" s="164"/>
      <c r="AQI117" s="164"/>
      <c r="AQJ117" s="31"/>
      <c r="AQK117" s="34"/>
      <c r="AQL117" s="35"/>
      <c r="AQM117" s="37"/>
      <c r="AQN117" s="37"/>
      <c r="AQO117" s="5"/>
      <c r="AQP117" s="164"/>
      <c r="AQQ117" s="164"/>
      <c r="AQR117" s="31"/>
      <c r="AQS117" s="34"/>
      <c r="AQT117" s="35"/>
      <c r="AQU117" s="37"/>
      <c r="AQV117" s="37"/>
      <c r="AQW117" s="5"/>
      <c r="AQX117" s="164"/>
      <c r="AQY117" s="164"/>
      <c r="AQZ117" s="31"/>
      <c r="ARA117" s="34"/>
      <c r="ARB117" s="35"/>
      <c r="ARC117" s="37"/>
      <c r="ARD117" s="37"/>
      <c r="ARE117" s="5"/>
      <c r="ARF117" s="164"/>
      <c r="ARG117" s="164"/>
      <c r="ARH117" s="31"/>
      <c r="ARI117" s="34"/>
      <c r="ARJ117" s="35"/>
      <c r="ARK117" s="37"/>
      <c r="ARL117" s="37"/>
      <c r="ARM117" s="5"/>
      <c r="ARN117" s="164"/>
      <c r="ARO117" s="164"/>
      <c r="ARP117" s="31"/>
      <c r="ARQ117" s="34"/>
      <c r="ARR117" s="35"/>
      <c r="ARS117" s="37"/>
      <c r="ART117" s="37"/>
      <c r="ARU117" s="5"/>
      <c r="ARV117" s="164"/>
      <c r="ARW117" s="164"/>
      <c r="ARX117" s="31"/>
      <c r="ARY117" s="34"/>
      <c r="ARZ117" s="35"/>
      <c r="ASA117" s="37"/>
      <c r="ASB117" s="37"/>
      <c r="ASC117" s="5"/>
      <c r="ASD117" s="164"/>
      <c r="ASE117" s="164"/>
      <c r="ASF117" s="31"/>
      <c r="ASG117" s="34"/>
      <c r="ASH117" s="35"/>
      <c r="ASI117" s="37"/>
      <c r="ASJ117" s="37"/>
      <c r="ASK117" s="5"/>
      <c r="ASL117" s="164"/>
      <c r="ASM117" s="164"/>
      <c r="ASN117" s="31"/>
      <c r="ASO117" s="34"/>
      <c r="ASP117" s="35"/>
      <c r="ASQ117" s="37"/>
      <c r="ASR117" s="37"/>
      <c r="ASS117" s="5"/>
      <c r="AST117" s="164"/>
      <c r="ASU117" s="164"/>
      <c r="ASV117" s="31"/>
      <c r="ASW117" s="34"/>
      <c r="ASX117" s="35"/>
      <c r="ASY117" s="37"/>
      <c r="ASZ117" s="37"/>
      <c r="ATA117" s="5"/>
      <c r="ATB117" s="164"/>
      <c r="ATC117" s="164"/>
      <c r="ATD117" s="31"/>
      <c r="ATE117" s="34"/>
      <c r="ATF117" s="35"/>
      <c r="ATG117" s="37"/>
      <c r="ATH117" s="37"/>
      <c r="ATI117" s="5"/>
      <c r="ATJ117" s="164"/>
      <c r="ATK117" s="164"/>
      <c r="ATL117" s="31"/>
      <c r="ATM117" s="34"/>
      <c r="ATN117" s="35"/>
      <c r="ATO117" s="37"/>
      <c r="ATP117" s="37"/>
      <c r="ATQ117" s="5"/>
      <c r="ATR117" s="164"/>
      <c r="ATS117" s="164"/>
      <c r="ATT117" s="31"/>
      <c r="ATU117" s="34"/>
      <c r="ATV117" s="35"/>
      <c r="ATW117" s="37"/>
      <c r="ATX117" s="37"/>
      <c r="ATY117" s="5"/>
      <c r="ATZ117" s="164"/>
      <c r="AUA117" s="164"/>
      <c r="AUB117" s="31"/>
      <c r="AUC117" s="34"/>
      <c r="AUD117" s="35"/>
      <c r="AUE117" s="37"/>
      <c r="AUF117" s="37"/>
      <c r="AUG117" s="5"/>
      <c r="AUH117" s="164"/>
      <c r="AUI117" s="164"/>
      <c r="AUJ117" s="31"/>
      <c r="AUK117" s="34"/>
      <c r="AUL117" s="35"/>
      <c r="AUM117" s="37"/>
      <c r="AUN117" s="37"/>
      <c r="AUO117" s="5"/>
      <c r="AUP117" s="164"/>
      <c r="AUQ117" s="164"/>
      <c r="AUR117" s="31"/>
      <c r="AUS117" s="34"/>
      <c r="AUT117" s="35"/>
      <c r="AUU117" s="37"/>
      <c r="AUV117" s="37"/>
      <c r="AUW117" s="5"/>
      <c r="AUX117" s="164"/>
      <c r="AUY117" s="164"/>
      <c r="AUZ117" s="31"/>
      <c r="AVA117" s="34"/>
      <c r="AVB117" s="35"/>
      <c r="AVC117" s="37"/>
      <c r="AVD117" s="37"/>
      <c r="AVE117" s="5"/>
      <c r="AVF117" s="164"/>
      <c r="AVG117" s="164"/>
      <c r="AVH117" s="31"/>
      <c r="AVI117" s="34"/>
      <c r="AVJ117" s="35"/>
      <c r="AVK117" s="37"/>
      <c r="AVL117" s="37"/>
      <c r="AVM117" s="5"/>
      <c r="AVN117" s="164"/>
      <c r="AVO117" s="164"/>
      <c r="AVP117" s="31"/>
      <c r="AVQ117" s="34"/>
      <c r="AVR117" s="35"/>
      <c r="AVS117" s="37"/>
      <c r="AVT117" s="37"/>
      <c r="AVU117" s="5"/>
      <c r="AVV117" s="164"/>
      <c r="AVW117" s="164"/>
      <c r="AVX117" s="31"/>
      <c r="AVY117" s="34"/>
      <c r="AVZ117" s="35"/>
      <c r="AWA117" s="37"/>
      <c r="AWB117" s="37"/>
      <c r="AWC117" s="5"/>
      <c r="AWD117" s="164"/>
      <c r="AWE117" s="164"/>
      <c r="AWF117" s="31"/>
      <c r="AWG117" s="34"/>
      <c r="AWH117" s="35"/>
      <c r="AWI117" s="37"/>
      <c r="AWJ117" s="37"/>
      <c r="AWK117" s="5"/>
      <c r="AWL117" s="164"/>
      <c r="AWM117" s="164"/>
      <c r="AWN117" s="31"/>
      <c r="AWO117" s="34"/>
      <c r="AWP117" s="35"/>
      <c r="AWQ117" s="37"/>
      <c r="AWR117" s="37"/>
      <c r="AWS117" s="5"/>
      <c r="AWT117" s="164"/>
      <c r="AWU117" s="164"/>
      <c r="AWV117" s="31"/>
      <c r="AWW117" s="34"/>
      <c r="AWX117" s="35"/>
      <c r="AWY117" s="37"/>
      <c r="AWZ117" s="37"/>
      <c r="AXA117" s="5"/>
      <c r="AXB117" s="164"/>
      <c r="AXC117" s="164"/>
      <c r="AXD117" s="31"/>
      <c r="AXE117" s="34"/>
      <c r="AXF117" s="35"/>
      <c r="AXG117" s="37"/>
      <c r="AXH117" s="37"/>
      <c r="AXI117" s="5"/>
      <c r="AXJ117" s="164"/>
      <c r="AXK117" s="164"/>
      <c r="AXL117" s="31"/>
      <c r="AXM117" s="34"/>
      <c r="AXN117" s="35"/>
      <c r="AXO117" s="37"/>
      <c r="AXP117" s="37"/>
      <c r="AXQ117" s="5"/>
      <c r="AXR117" s="164"/>
      <c r="AXS117" s="164"/>
      <c r="AXT117" s="31"/>
      <c r="AXU117" s="34"/>
      <c r="AXV117" s="35"/>
      <c r="AXW117" s="37"/>
      <c r="AXX117" s="37"/>
      <c r="AXY117" s="5"/>
      <c r="AXZ117" s="164"/>
      <c r="AYA117" s="164"/>
      <c r="AYB117" s="31"/>
      <c r="AYC117" s="34"/>
      <c r="AYD117" s="35"/>
      <c r="AYE117" s="37"/>
      <c r="AYF117" s="37"/>
      <c r="AYG117" s="5"/>
      <c r="AYH117" s="164"/>
      <c r="AYI117" s="164"/>
      <c r="AYJ117" s="31"/>
      <c r="AYK117" s="34"/>
      <c r="AYL117" s="35"/>
      <c r="AYM117" s="37"/>
      <c r="AYN117" s="37"/>
      <c r="AYO117" s="5"/>
      <c r="AYP117" s="164"/>
      <c r="AYQ117" s="164"/>
      <c r="AYR117" s="31"/>
      <c r="AYS117" s="34"/>
      <c r="AYT117" s="35"/>
      <c r="AYU117" s="37"/>
      <c r="AYV117" s="37"/>
      <c r="AYW117" s="5"/>
      <c r="AYX117" s="164"/>
      <c r="AYY117" s="164"/>
      <c r="AYZ117" s="31"/>
      <c r="AZA117" s="34"/>
      <c r="AZB117" s="35"/>
      <c r="AZC117" s="37"/>
      <c r="AZD117" s="37"/>
      <c r="AZE117" s="5"/>
      <c r="AZF117" s="164"/>
      <c r="AZG117" s="164"/>
      <c r="AZH117" s="31"/>
      <c r="AZI117" s="34"/>
      <c r="AZJ117" s="35"/>
      <c r="AZK117" s="37"/>
      <c r="AZL117" s="37"/>
      <c r="AZM117" s="5"/>
      <c r="AZN117" s="164"/>
      <c r="AZO117" s="164"/>
      <c r="AZP117" s="31"/>
      <c r="AZQ117" s="34"/>
      <c r="AZR117" s="35"/>
      <c r="AZS117" s="37"/>
      <c r="AZT117" s="37"/>
      <c r="AZU117" s="5"/>
      <c r="AZV117" s="164"/>
      <c r="AZW117" s="164"/>
      <c r="AZX117" s="31"/>
      <c r="AZY117" s="34"/>
      <c r="AZZ117" s="35"/>
      <c r="BAA117" s="37"/>
      <c r="BAB117" s="37"/>
      <c r="BAC117" s="5"/>
      <c r="BAD117" s="164"/>
      <c r="BAE117" s="164"/>
      <c r="BAF117" s="31"/>
      <c r="BAG117" s="34"/>
      <c r="BAH117" s="35"/>
      <c r="BAI117" s="37"/>
      <c r="BAJ117" s="37"/>
      <c r="BAK117" s="5"/>
      <c r="BAL117" s="164"/>
      <c r="BAM117" s="164"/>
      <c r="BAN117" s="31"/>
      <c r="BAO117" s="34"/>
      <c r="BAP117" s="35"/>
      <c r="BAQ117" s="37"/>
      <c r="BAR117" s="37"/>
      <c r="BAS117" s="5"/>
      <c r="BAT117" s="164"/>
      <c r="BAU117" s="164"/>
      <c r="BAV117" s="31"/>
      <c r="BAW117" s="34"/>
      <c r="BAX117" s="35"/>
      <c r="BAY117" s="37"/>
      <c r="BAZ117" s="37"/>
      <c r="BBA117" s="5"/>
      <c r="BBB117" s="164"/>
      <c r="BBC117" s="164"/>
      <c r="BBD117" s="31"/>
      <c r="BBE117" s="34"/>
      <c r="BBF117" s="35"/>
      <c r="BBG117" s="37"/>
      <c r="BBH117" s="37"/>
      <c r="BBI117" s="5"/>
      <c r="BBJ117" s="164"/>
      <c r="BBK117" s="164"/>
      <c r="BBL117" s="31"/>
      <c r="BBM117" s="34"/>
      <c r="BBN117" s="35"/>
      <c r="BBO117" s="37"/>
      <c r="BBP117" s="37"/>
      <c r="BBQ117" s="5"/>
      <c r="BBR117" s="164"/>
      <c r="BBS117" s="164"/>
      <c r="BBT117" s="31"/>
      <c r="BBU117" s="34"/>
      <c r="BBV117" s="35"/>
      <c r="BBW117" s="37"/>
      <c r="BBX117" s="37"/>
      <c r="BBY117" s="5"/>
      <c r="BBZ117" s="164"/>
      <c r="BCA117" s="164"/>
      <c r="BCB117" s="31"/>
      <c r="BCC117" s="34"/>
      <c r="BCD117" s="35"/>
      <c r="BCE117" s="37"/>
      <c r="BCF117" s="37"/>
      <c r="BCG117" s="5"/>
      <c r="BCH117" s="164"/>
      <c r="BCI117" s="164"/>
      <c r="BCJ117" s="31"/>
      <c r="BCK117" s="34"/>
      <c r="BCL117" s="35"/>
      <c r="BCM117" s="37"/>
      <c r="BCN117" s="37"/>
      <c r="BCO117" s="5"/>
      <c r="BCP117" s="164"/>
      <c r="BCQ117" s="164"/>
      <c r="BCR117" s="31"/>
      <c r="BCS117" s="34"/>
      <c r="BCT117" s="35"/>
      <c r="BCU117" s="37"/>
      <c r="BCV117" s="37"/>
      <c r="BCW117" s="5"/>
      <c r="BCX117" s="164"/>
      <c r="BCY117" s="164"/>
      <c r="BCZ117" s="31"/>
      <c r="BDA117" s="34"/>
      <c r="BDB117" s="35"/>
      <c r="BDC117" s="37"/>
      <c r="BDD117" s="37"/>
      <c r="BDE117" s="5"/>
      <c r="BDF117" s="164"/>
      <c r="BDG117" s="164"/>
      <c r="BDH117" s="31"/>
      <c r="BDI117" s="34"/>
      <c r="BDJ117" s="35"/>
      <c r="BDK117" s="37"/>
      <c r="BDL117" s="37"/>
      <c r="BDM117" s="5"/>
      <c r="BDN117" s="164"/>
      <c r="BDO117" s="164"/>
      <c r="BDP117" s="31"/>
      <c r="BDQ117" s="34"/>
      <c r="BDR117" s="35"/>
      <c r="BDS117" s="37"/>
      <c r="BDT117" s="37"/>
      <c r="BDU117" s="5"/>
      <c r="BDV117" s="164"/>
      <c r="BDW117" s="164"/>
      <c r="BDX117" s="31"/>
      <c r="BDY117" s="34"/>
      <c r="BDZ117" s="35"/>
      <c r="BEA117" s="37"/>
      <c r="BEB117" s="37"/>
      <c r="BEC117" s="5"/>
      <c r="BED117" s="164"/>
      <c r="BEE117" s="164"/>
      <c r="BEF117" s="31"/>
      <c r="BEG117" s="34"/>
      <c r="BEH117" s="35"/>
      <c r="BEI117" s="37"/>
      <c r="BEJ117" s="37"/>
      <c r="BEK117" s="5"/>
      <c r="BEL117" s="164"/>
      <c r="BEM117" s="164"/>
      <c r="BEN117" s="31"/>
      <c r="BEO117" s="34"/>
      <c r="BEP117" s="35"/>
      <c r="BEQ117" s="37"/>
      <c r="BER117" s="37"/>
      <c r="BES117" s="5"/>
      <c r="BET117" s="164"/>
      <c r="BEU117" s="164"/>
      <c r="BEV117" s="31"/>
      <c r="BEW117" s="34"/>
      <c r="BEX117" s="35"/>
      <c r="BEY117" s="37"/>
      <c r="BEZ117" s="37"/>
      <c r="BFA117" s="5"/>
      <c r="BFB117" s="164"/>
      <c r="BFC117" s="164"/>
      <c r="BFD117" s="31"/>
      <c r="BFE117" s="34"/>
      <c r="BFF117" s="35"/>
      <c r="BFG117" s="37"/>
      <c r="BFH117" s="37"/>
      <c r="BFI117" s="5"/>
      <c r="BFJ117" s="164"/>
      <c r="BFK117" s="164"/>
      <c r="BFL117" s="31"/>
      <c r="BFM117" s="34"/>
      <c r="BFN117" s="35"/>
      <c r="BFO117" s="37"/>
      <c r="BFP117" s="37"/>
      <c r="BFQ117" s="5"/>
      <c r="BFR117" s="164"/>
      <c r="BFS117" s="164"/>
      <c r="BFT117" s="31"/>
      <c r="BFU117" s="34"/>
      <c r="BFV117" s="35"/>
      <c r="BFW117" s="37"/>
      <c r="BFX117" s="37"/>
      <c r="BFY117" s="5"/>
      <c r="BFZ117" s="164"/>
      <c r="BGA117" s="164"/>
      <c r="BGB117" s="31"/>
      <c r="BGC117" s="34"/>
      <c r="BGD117" s="35"/>
      <c r="BGE117" s="37"/>
      <c r="BGF117" s="37"/>
      <c r="BGG117" s="5"/>
      <c r="BGH117" s="164"/>
      <c r="BGI117" s="164"/>
      <c r="BGJ117" s="31"/>
      <c r="BGK117" s="34"/>
      <c r="BGL117" s="35"/>
      <c r="BGM117" s="37"/>
      <c r="BGN117" s="37"/>
      <c r="BGO117" s="5"/>
      <c r="BGP117" s="164"/>
      <c r="BGQ117" s="164"/>
      <c r="BGR117" s="31"/>
      <c r="BGS117" s="34"/>
      <c r="BGT117" s="35"/>
      <c r="BGU117" s="37"/>
      <c r="BGV117" s="37"/>
      <c r="BGW117" s="5"/>
      <c r="BGX117" s="164"/>
      <c r="BGY117" s="164"/>
      <c r="BGZ117" s="31"/>
      <c r="BHA117" s="34"/>
      <c r="BHB117" s="35"/>
      <c r="BHC117" s="37"/>
      <c r="BHD117" s="37"/>
      <c r="BHE117" s="5"/>
      <c r="BHF117" s="164"/>
      <c r="BHG117" s="164"/>
      <c r="BHH117" s="31"/>
      <c r="BHI117" s="34"/>
      <c r="BHJ117" s="35"/>
      <c r="BHK117" s="37"/>
      <c r="BHL117" s="37"/>
      <c r="BHM117" s="5"/>
      <c r="BHN117" s="164"/>
      <c r="BHO117" s="164"/>
      <c r="BHP117" s="31"/>
      <c r="BHQ117" s="34"/>
      <c r="BHR117" s="35"/>
      <c r="BHS117" s="37"/>
      <c r="BHT117" s="37"/>
      <c r="BHU117" s="5"/>
      <c r="BHV117" s="164"/>
      <c r="BHW117" s="164"/>
      <c r="BHX117" s="31"/>
      <c r="BHY117" s="34"/>
      <c r="BHZ117" s="35"/>
      <c r="BIA117" s="37"/>
      <c r="BIB117" s="37"/>
      <c r="BIC117" s="5"/>
      <c r="BID117" s="164"/>
      <c r="BIE117" s="164"/>
      <c r="BIF117" s="31"/>
      <c r="BIG117" s="34"/>
      <c r="BIH117" s="35"/>
      <c r="BII117" s="37"/>
      <c r="BIJ117" s="37"/>
      <c r="BIK117" s="5"/>
      <c r="BIL117" s="164"/>
      <c r="BIM117" s="164"/>
      <c r="BIN117" s="31"/>
      <c r="BIO117" s="34"/>
      <c r="BIP117" s="35"/>
      <c r="BIQ117" s="37"/>
      <c r="BIR117" s="37"/>
      <c r="BIS117" s="5"/>
      <c r="BIT117" s="164"/>
      <c r="BIU117" s="164"/>
      <c r="BIV117" s="31"/>
      <c r="BIW117" s="34"/>
      <c r="BIX117" s="35"/>
      <c r="BIY117" s="37"/>
      <c r="BIZ117" s="37"/>
      <c r="BJA117" s="5"/>
      <c r="BJB117" s="164"/>
      <c r="BJC117" s="164"/>
      <c r="BJD117" s="31"/>
      <c r="BJE117" s="34"/>
      <c r="BJF117" s="35"/>
      <c r="BJG117" s="37"/>
      <c r="BJH117" s="37"/>
      <c r="BJI117" s="5"/>
      <c r="BJJ117" s="164"/>
      <c r="BJK117" s="164"/>
      <c r="BJL117" s="31"/>
      <c r="BJM117" s="34"/>
      <c r="BJN117" s="35"/>
      <c r="BJO117" s="37"/>
      <c r="BJP117" s="37"/>
      <c r="BJQ117" s="5"/>
      <c r="BJR117" s="164"/>
      <c r="BJS117" s="164"/>
      <c r="BJT117" s="31"/>
      <c r="BJU117" s="34"/>
      <c r="BJV117" s="35"/>
      <c r="BJW117" s="37"/>
      <c r="BJX117" s="37"/>
      <c r="BJY117" s="5"/>
      <c r="BJZ117" s="164"/>
      <c r="BKA117" s="164"/>
      <c r="BKB117" s="31"/>
      <c r="BKC117" s="34"/>
      <c r="BKD117" s="35"/>
      <c r="BKE117" s="37"/>
      <c r="BKF117" s="37"/>
      <c r="BKG117" s="5"/>
      <c r="BKH117" s="164"/>
      <c r="BKI117" s="164"/>
      <c r="BKJ117" s="31"/>
      <c r="BKK117" s="34"/>
      <c r="BKL117" s="35"/>
      <c r="BKM117" s="37"/>
      <c r="BKN117" s="37"/>
      <c r="BKO117" s="5"/>
      <c r="BKP117" s="164"/>
      <c r="BKQ117" s="164"/>
      <c r="BKR117" s="31"/>
      <c r="BKS117" s="34"/>
      <c r="BKT117" s="35"/>
      <c r="BKU117" s="37"/>
      <c r="BKV117" s="37"/>
      <c r="BKW117" s="5"/>
      <c r="BKX117" s="164"/>
      <c r="BKY117" s="164"/>
      <c r="BKZ117" s="31"/>
      <c r="BLA117" s="34"/>
      <c r="BLB117" s="35"/>
      <c r="BLC117" s="37"/>
      <c r="BLD117" s="37"/>
      <c r="BLE117" s="5"/>
      <c r="BLF117" s="164"/>
      <c r="BLG117" s="164"/>
      <c r="BLH117" s="31"/>
      <c r="BLI117" s="34"/>
      <c r="BLJ117" s="35"/>
      <c r="BLK117" s="37"/>
      <c r="BLL117" s="37"/>
      <c r="BLM117" s="5"/>
      <c r="BLN117" s="164"/>
      <c r="BLO117" s="164"/>
      <c r="BLP117" s="31"/>
      <c r="BLQ117" s="34"/>
      <c r="BLR117" s="35"/>
      <c r="BLS117" s="37"/>
      <c r="BLT117" s="37"/>
      <c r="BLU117" s="5"/>
      <c r="BLV117" s="164"/>
      <c r="BLW117" s="164"/>
      <c r="BLX117" s="31"/>
      <c r="BLY117" s="34"/>
      <c r="BLZ117" s="35"/>
      <c r="BMA117" s="37"/>
      <c r="BMB117" s="37"/>
      <c r="BMC117" s="5"/>
      <c r="BMD117" s="164"/>
      <c r="BME117" s="164"/>
      <c r="BMF117" s="31"/>
      <c r="BMG117" s="34"/>
      <c r="BMH117" s="35"/>
      <c r="BMI117" s="37"/>
      <c r="BMJ117" s="37"/>
      <c r="BMK117" s="5"/>
      <c r="BML117" s="164"/>
      <c r="BMM117" s="164"/>
      <c r="BMN117" s="31"/>
      <c r="BMO117" s="34"/>
      <c r="BMP117" s="35"/>
      <c r="BMQ117" s="37"/>
      <c r="BMR117" s="37"/>
      <c r="BMS117" s="5"/>
      <c r="BMT117" s="164"/>
      <c r="BMU117" s="164"/>
      <c r="BMV117" s="31"/>
      <c r="BMW117" s="34"/>
      <c r="BMX117" s="35"/>
      <c r="BMY117" s="37"/>
      <c r="BMZ117" s="37"/>
      <c r="BNA117" s="5"/>
      <c r="BNB117" s="164"/>
      <c r="BNC117" s="164"/>
      <c r="BND117" s="31"/>
      <c r="BNE117" s="34"/>
      <c r="BNF117" s="35"/>
      <c r="BNG117" s="37"/>
      <c r="BNH117" s="37"/>
      <c r="BNI117" s="5"/>
      <c r="BNJ117" s="164"/>
      <c r="BNK117" s="164"/>
      <c r="BNL117" s="31"/>
      <c r="BNM117" s="34"/>
      <c r="BNN117" s="35"/>
      <c r="BNO117" s="37"/>
      <c r="BNP117" s="37"/>
      <c r="BNQ117" s="5"/>
      <c r="BNR117" s="164"/>
      <c r="BNS117" s="164"/>
      <c r="BNT117" s="31"/>
      <c r="BNU117" s="34"/>
      <c r="BNV117" s="35"/>
      <c r="BNW117" s="37"/>
      <c r="BNX117" s="37"/>
      <c r="BNY117" s="5"/>
      <c r="BNZ117" s="164"/>
      <c r="BOA117" s="164"/>
      <c r="BOB117" s="31"/>
      <c r="BOC117" s="34"/>
      <c r="BOD117" s="35"/>
      <c r="BOE117" s="37"/>
      <c r="BOF117" s="37"/>
      <c r="BOG117" s="5"/>
      <c r="BOH117" s="164"/>
      <c r="BOI117" s="164"/>
      <c r="BOJ117" s="31"/>
      <c r="BOK117" s="34"/>
      <c r="BOL117" s="35"/>
      <c r="BOM117" s="37"/>
      <c r="BON117" s="37"/>
      <c r="BOO117" s="5"/>
      <c r="BOP117" s="164"/>
      <c r="BOQ117" s="164"/>
      <c r="BOR117" s="31"/>
      <c r="BOS117" s="34"/>
      <c r="BOT117" s="35"/>
      <c r="BOU117" s="37"/>
      <c r="BOV117" s="37"/>
      <c r="BOW117" s="5"/>
      <c r="BOX117" s="164"/>
      <c r="BOY117" s="164"/>
      <c r="BOZ117" s="31"/>
      <c r="BPA117" s="34"/>
      <c r="BPB117" s="35"/>
      <c r="BPC117" s="37"/>
      <c r="BPD117" s="37"/>
      <c r="BPE117" s="5"/>
      <c r="BPF117" s="164"/>
      <c r="BPG117" s="164"/>
      <c r="BPH117" s="31"/>
      <c r="BPI117" s="34"/>
      <c r="BPJ117" s="35"/>
      <c r="BPK117" s="37"/>
      <c r="BPL117" s="37"/>
      <c r="BPM117" s="5"/>
      <c r="BPN117" s="164"/>
      <c r="BPO117" s="164"/>
      <c r="BPP117" s="31"/>
      <c r="BPQ117" s="34"/>
      <c r="BPR117" s="35"/>
      <c r="BPS117" s="37"/>
      <c r="BPT117" s="37"/>
      <c r="BPU117" s="5"/>
      <c r="BPV117" s="164"/>
      <c r="BPW117" s="164"/>
      <c r="BPX117" s="31"/>
      <c r="BPY117" s="34"/>
      <c r="BPZ117" s="35"/>
      <c r="BQA117" s="37"/>
      <c r="BQB117" s="37"/>
      <c r="BQC117" s="5"/>
      <c r="BQD117" s="164"/>
      <c r="BQE117" s="164"/>
      <c r="BQF117" s="31"/>
      <c r="BQG117" s="34"/>
      <c r="BQH117" s="35"/>
      <c r="BQI117" s="37"/>
      <c r="BQJ117" s="37"/>
      <c r="BQK117" s="5"/>
      <c r="BQL117" s="164"/>
      <c r="BQM117" s="164"/>
      <c r="BQN117" s="31"/>
      <c r="BQO117" s="34"/>
      <c r="BQP117" s="35"/>
      <c r="BQQ117" s="37"/>
      <c r="BQR117" s="37"/>
      <c r="BQS117" s="5"/>
      <c r="BQT117" s="164"/>
      <c r="BQU117" s="164"/>
      <c r="BQV117" s="31"/>
      <c r="BQW117" s="34"/>
      <c r="BQX117" s="35"/>
      <c r="BQY117" s="37"/>
      <c r="BQZ117" s="37"/>
      <c r="BRA117" s="5"/>
      <c r="BRB117" s="164"/>
      <c r="BRC117" s="164"/>
      <c r="BRD117" s="31"/>
      <c r="BRE117" s="34"/>
      <c r="BRF117" s="35"/>
      <c r="BRG117" s="37"/>
      <c r="BRH117" s="37"/>
      <c r="BRI117" s="5"/>
      <c r="BRJ117" s="164"/>
      <c r="BRK117" s="164"/>
      <c r="BRL117" s="31"/>
      <c r="BRM117" s="34"/>
      <c r="BRN117" s="35"/>
      <c r="BRO117" s="37"/>
      <c r="BRP117" s="37"/>
      <c r="BRQ117" s="5"/>
      <c r="BRR117" s="164"/>
      <c r="BRS117" s="164"/>
      <c r="BRT117" s="31"/>
      <c r="BRU117" s="34"/>
      <c r="BRV117" s="35"/>
      <c r="BRW117" s="37"/>
      <c r="BRX117" s="37"/>
      <c r="BRY117" s="5"/>
      <c r="BRZ117" s="164"/>
      <c r="BSA117" s="164"/>
      <c r="BSB117" s="31"/>
      <c r="BSC117" s="34"/>
      <c r="BSD117" s="35"/>
      <c r="BSE117" s="37"/>
      <c r="BSF117" s="37"/>
      <c r="BSG117" s="5"/>
      <c r="BSH117" s="164"/>
      <c r="BSI117" s="164"/>
      <c r="BSJ117" s="31"/>
      <c r="BSK117" s="34"/>
      <c r="BSL117" s="35"/>
      <c r="BSM117" s="37"/>
      <c r="BSN117" s="37"/>
      <c r="BSO117" s="5"/>
      <c r="BSP117" s="164"/>
      <c r="BSQ117" s="164"/>
      <c r="BSR117" s="31"/>
      <c r="BSS117" s="34"/>
      <c r="BST117" s="35"/>
      <c r="BSU117" s="37"/>
      <c r="BSV117" s="37"/>
      <c r="BSW117" s="5"/>
      <c r="BSX117" s="164"/>
      <c r="BSY117" s="164"/>
      <c r="BSZ117" s="31"/>
      <c r="BTA117" s="34"/>
      <c r="BTB117" s="35"/>
      <c r="BTC117" s="37"/>
      <c r="BTD117" s="37"/>
      <c r="BTE117" s="5"/>
      <c r="BTF117" s="164"/>
      <c r="BTG117" s="164"/>
      <c r="BTH117" s="31"/>
      <c r="BTI117" s="34"/>
      <c r="BTJ117" s="35"/>
      <c r="BTK117" s="37"/>
      <c r="BTL117" s="37"/>
      <c r="BTM117" s="5"/>
      <c r="BTN117" s="164"/>
      <c r="BTO117" s="164"/>
      <c r="BTP117" s="31"/>
      <c r="BTQ117" s="34"/>
      <c r="BTR117" s="35"/>
      <c r="BTS117" s="37"/>
      <c r="BTT117" s="37"/>
      <c r="BTU117" s="5"/>
      <c r="BTV117" s="164"/>
      <c r="BTW117" s="164"/>
      <c r="BTX117" s="31"/>
      <c r="BTY117" s="34"/>
      <c r="BTZ117" s="35"/>
      <c r="BUA117" s="37"/>
      <c r="BUB117" s="37"/>
      <c r="BUC117" s="5"/>
      <c r="BUD117" s="164"/>
      <c r="BUE117" s="164"/>
      <c r="BUF117" s="31"/>
      <c r="BUG117" s="34"/>
      <c r="BUH117" s="35"/>
      <c r="BUI117" s="37"/>
      <c r="BUJ117" s="37"/>
      <c r="BUK117" s="5"/>
      <c r="BUL117" s="164"/>
      <c r="BUM117" s="164"/>
      <c r="BUN117" s="31"/>
      <c r="BUO117" s="34"/>
      <c r="BUP117" s="35"/>
      <c r="BUQ117" s="37"/>
      <c r="BUR117" s="37"/>
      <c r="BUS117" s="5"/>
      <c r="BUT117" s="164"/>
      <c r="BUU117" s="164"/>
      <c r="BUV117" s="31"/>
      <c r="BUW117" s="34"/>
      <c r="BUX117" s="35"/>
      <c r="BUY117" s="37"/>
      <c r="BUZ117" s="37"/>
      <c r="BVA117" s="5"/>
      <c r="BVB117" s="164"/>
      <c r="BVC117" s="164"/>
      <c r="BVD117" s="31"/>
      <c r="BVE117" s="34"/>
      <c r="BVF117" s="35"/>
      <c r="BVG117" s="37"/>
      <c r="BVH117" s="37"/>
      <c r="BVI117" s="5"/>
      <c r="BVJ117" s="164"/>
      <c r="BVK117" s="164"/>
      <c r="BVL117" s="31"/>
      <c r="BVM117" s="34"/>
      <c r="BVN117" s="35"/>
      <c r="BVO117" s="37"/>
      <c r="BVP117" s="37"/>
      <c r="BVQ117" s="5"/>
      <c r="BVR117" s="164"/>
      <c r="BVS117" s="164"/>
      <c r="BVT117" s="31"/>
      <c r="BVU117" s="34"/>
      <c r="BVV117" s="35"/>
      <c r="BVW117" s="37"/>
      <c r="BVX117" s="37"/>
      <c r="BVY117" s="5"/>
      <c r="BVZ117" s="164"/>
      <c r="BWA117" s="164"/>
      <c r="BWB117" s="31"/>
      <c r="BWC117" s="34"/>
      <c r="BWD117" s="35"/>
      <c r="BWE117" s="37"/>
      <c r="BWF117" s="37"/>
      <c r="BWG117" s="5"/>
      <c r="BWH117" s="164"/>
      <c r="BWI117" s="164"/>
      <c r="BWJ117" s="31"/>
      <c r="BWK117" s="34"/>
      <c r="BWL117" s="35"/>
      <c r="BWM117" s="37"/>
      <c r="BWN117" s="37"/>
      <c r="BWO117" s="5"/>
      <c r="BWP117" s="164"/>
      <c r="BWQ117" s="164"/>
      <c r="BWR117" s="31"/>
      <c r="BWS117" s="34"/>
      <c r="BWT117" s="35"/>
      <c r="BWU117" s="37"/>
      <c r="BWV117" s="37"/>
      <c r="BWW117" s="5"/>
      <c r="BWX117" s="164"/>
      <c r="BWY117" s="164"/>
      <c r="BWZ117" s="31"/>
      <c r="BXA117" s="34"/>
      <c r="BXB117" s="35"/>
      <c r="BXC117" s="37"/>
      <c r="BXD117" s="37"/>
      <c r="BXE117" s="5"/>
      <c r="BXF117" s="164"/>
      <c r="BXG117" s="164"/>
      <c r="BXH117" s="31"/>
      <c r="BXI117" s="34"/>
      <c r="BXJ117" s="35"/>
      <c r="BXK117" s="37"/>
      <c r="BXL117" s="37"/>
      <c r="BXM117" s="5"/>
      <c r="BXN117" s="164"/>
      <c r="BXO117" s="164"/>
      <c r="BXP117" s="31"/>
      <c r="BXQ117" s="34"/>
      <c r="BXR117" s="35"/>
      <c r="BXS117" s="37"/>
      <c r="BXT117" s="37"/>
      <c r="BXU117" s="5"/>
      <c r="BXV117" s="164"/>
      <c r="BXW117" s="164"/>
      <c r="BXX117" s="31"/>
      <c r="BXY117" s="34"/>
      <c r="BXZ117" s="35"/>
      <c r="BYA117" s="37"/>
      <c r="BYB117" s="37"/>
      <c r="BYC117" s="5"/>
      <c r="BYD117" s="164"/>
      <c r="BYE117" s="164"/>
      <c r="BYF117" s="31"/>
      <c r="BYG117" s="34"/>
      <c r="BYH117" s="35"/>
      <c r="BYI117" s="37"/>
      <c r="BYJ117" s="37"/>
      <c r="BYK117" s="5"/>
      <c r="BYL117" s="164"/>
      <c r="BYM117" s="164"/>
      <c r="BYN117" s="31"/>
      <c r="BYO117" s="34"/>
      <c r="BYP117" s="35"/>
      <c r="BYQ117" s="37"/>
      <c r="BYR117" s="37"/>
      <c r="BYS117" s="5"/>
      <c r="BYT117" s="164"/>
      <c r="BYU117" s="164"/>
      <c r="BYV117" s="31"/>
      <c r="BYW117" s="34"/>
      <c r="BYX117" s="35"/>
      <c r="BYY117" s="37"/>
      <c r="BYZ117" s="37"/>
      <c r="BZA117" s="5"/>
      <c r="BZB117" s="164"/>
      <c r="BZC117" s="164"/>
      <c r="BZD117" s="31"/>
      <c r="BZE117" s="34"/>
      <c r="BZF117" s="35"/>
      <c r="BZG117" s="37"/>
      <c r="BZH117" s="37"/>
      <c r="BZI117" s="5"/>
      <c r="BZJ117" s="164"/>
      <c r="BZK117" s="164"/>
      <c r="BZL117" s="31"/>
      <c r="BZM117" s="34"/>
      <c r="BZN117" s="35"/>
      <c r="BZO117" s="37"/>
      <c r="BZP117" s="37"/>
      <c r="BZQ117" s="5"/>
      <c r="BZR117" s="164"/>
      <c r="BZS117" s="164"/>
      <c r="BZT117" s="31"/>
      <c r="BZU117" s="34"/>
      <c r="BZV117" s="35"/>
      <c r="BZW117" s="37"/>
      <c r="BZX117" s="37"/>
      <c r="BZY117" s="5"/>
      <c r="BZZ117" s="164"/>
      <c r="CAA117" s="164"/>
      <c r="CAB117" s="31"/>
      <c r="CAC117" s="34"/>
      <c r="CAD117" s="35"/>
      <c r="CAE117" s="37"/>
      <c r="CAF117" s="37"/>
      <c r="CAG117" s="5"/>
      <c r="CAH117" s="164"/>
      <c r="CAI117" s="164"/>
      <c r="CAJ117" s="31"/>
      <c r="CAK117" s="34"/>
      <c r="CAL117" s="35"/>
      <c r="CAM117" s="37"/>
      <c r="CAN117" s="37"/>
      <c r="CAO117" s="5"/>
      <c r="CAP117" s="164"/>
      <c r="CAQ117" s="164"/>
      <c r="CAR117" s="31"/>
      <c r="CAS117" s="34"/>
      <c r="CAT117" s="35"/>
      <c r="CAU117" s="37"/>
      <c r="CAV117" s="37"/>
      <c r="CAW117" s="5"/>
      <c r="CAX117" s="164"/>
      <c r="CAY117" s="164"/>
      <c r="CAZ117" s="31"/>
      <c r="CBA117" s="34"/>
      <c r="CBB117" s="35"/>
      <c r="CBC117" s="37"/>
      <c r="CBD117" s="37"/>
      <c r="CBE117" s="5"/>
      <c r="CBF117" s="164"/>
      <c r="CBG117" s="164"/>
      <c r="CBH117" s="31"/>
      <c r="CBI117" s="34"/>
      <c r="CBJ117" s="35"/>
      <c r="CBK117" s="37"/>
      <c r="CBL117" s="37"/>
      <c r="CBM117" s="5"/>
      <c r="CBN117" s="164"/>
      <c r="CBO117" s="164"/>
      <c r="CBP117" s="31"/>
      <c r="CBQ117" s="34"/>
      <c r="CBR117" s="35"/>
      <c r="CBS117" s="37"/>
      <c r="CBT117" s="37"/>
      <c r="CBU117" s="5"/>
      <c r="CBV117" s="164"/>
      <c r="CBW117" s="164"/>
      <c r="CBX117" s="31"/>
      <c r="CBY117" s="34"/>
      <c r="CBZ117" s="35"/>
      <c r="CCA117" s="37"/>
      <c r="CCB117" s="37"/>
      <c r="CCC117" s="5"/>
      <c r="CCD117" s="164"/>
      <c r="CCE117" s="164"/>
      <c r="CCF117" s="31"/>
      <c r="CCG117" s="34"/>
      <c r="CCH117" s="35"/>
      <c r="CCI117" s="37"/>
      <c r="CCJ117" s="37"/>
      <c r="CCK117" s="5"/>
      <c r="CCL117" s="164"/>
      <c r="CCM117" s="164"/>
      <c r="CCN117" s="31"/>
      <c r="CCO117" s="34"/>
      <c r="CCP117" s="35"/>
      <c r="CCQ117" s="37"/>
      <c r="CCR117" s="37"/>
      <c r="CCS117" s="5"/>
      <c r="CCT117" s="164"/>
      <c r="CCU117" s="164"/>
      <c r="CCV117" s="31"/>
      <c r="CCW117" s="34"/>
      <c r="CCX117" s="35"/>
      <c r="CCY117" s="37"/>
      <c r="CCZ117" s="37"/>
      <c r="CDA117" s="5"/>
      <c r="CDB117" s="164"/>
      <c r="CDC117" s="164"/>
      <c r="CDD117" s="31"/>
      <c r="CDE117" s="34"/>
      <c r="CDF117" s="35"/>
      <c r="CDG117" s="37"/>
      <c r="CDH117" s="37"/>
      <c r="CDI117" s="5"/>
      <c r="CDJ117" s="164"/>
      <c r="CDK117" s="164"/>
      <c r="CDL117" s="31"/>
      <c r="CDM117" s="34"/>
      <c r="CDN117" s="35"/>
      <c r="CDO117" s="37"/>
      <c r="CDP117" s="37"/>
      <c r="CDQ117" s="5"/>
      <c r="CDR117" s="164"/>
      <c r="CDS117" s="164"/>
      <c r="CDT117" s="31"/>
      <c r="CDU117" s="34"/>
      <c r="CDV117" s="35"/>
      <c r="CDW117" s="37"/>
      <c r="CDX117" s="37"/>
      <c r="CDY117" s="5"/>
      <c r="CDZ117" s="164"/>
      <c r="CEA117" s="164"/>
      <c r="CEB117" s="31"/>
      <c r="CEC117" s="34"/>
      <c r="CED117" s="35"/>
      <c r="CEE117" s="37"/>
      <c r="CEF117" s="37"/>
      <c r="CEG117" s="5"/>
      <c r="CEH117" s="164"/>
      <c r="CEI117" s="164"/>
      <c r="CEJ117" s="31"/>
      <c r="CEK117" s="34"/>
      <c r="CEL117" s="35"/>
      <c r="CEM117" s="37"/>
      <c r="CEN117" s="37"/>
      <c r="CEO117" s="5"/>
      <c r="CEP117" s="164"/>
      <c r="CEQ117" s="164"/>
      <c r="CER117" s="31"/>
      <c r="CES117" s="34"/>
      <c r="CET117" s="35"/>
      <c r="CEU117" s="37"/>
      <c r="CEV117" s="37"/>
      <c r="CEW117" s="5"/>
      <c r="CEX117" s="164"/>
      <c r="CEY117" s="164"/>
      <c r="CEZ117" s="31"/>
      <c r="CFA117" s="34"/>
      <c r="CFB117" s="35"/>
      <c r="CFC117" s="37"/>
      <c r="CFD117" s="37"/>
      <c r="CFE117" s="5"/>
      <c r="CFF117" s="164"/>
      <c r="CFG117" s="164"/>
      <c r="CFH117" s="31"/>
      <c r="CFI117" s="34"/>
      <c r="CFJ117" s="35"/>
      <c r="CFK117" s="37"/>
      <c r="CFL117" s="37"/>
      <c r="CFM117" s="5"/>
      <c r="CFN117" s="164"/>
      <c r="CFO117" s="164"/>
      <c r="CFP117" s="31"/>
      <c r="CFQ117" s="34"/>
      <c r="CFR117" s="35"/>
      <c r="CFS117" s="37"/>
      <c r="CFT117" s="37"/>
      <c r="CFU117" s="5"/>
      <c r="CFV117" s="164"/>
      <c r="CFW117" s="164"/>
      <c r="CFX117" s="31"/>
      <c r="CFY117" s="34"/>
      <c r="CFZ117" s="35"/>
      <c r="CGA117" s="37"/>
      <c r="CGB117" s="37"/>
      <c r="CGC117" s="5"/>
      <c r="CGD117" s="164"/>
      <c r="CGE117" s="164"/>
      <c r="CGF117" s="31"/>
      <c r="CGG117" s="34"/>
      <c r="CGH117" s="35"/>
      <c r="CGI117" s="37"/>
      <c r="CGJ117" s="37"/>
      <c r="CGK117" s="5"/>
      <c r="CGL117" s="164"/>
      <c r="CGM117" s="164"/>
      <c r="CGN117" s="31"/>
      <c r="CGO117" s="34"/>
      <c r="CGP117" s="35"/>
      <c r="CGQ117" s="37"/>
      <c r="CGR117" s="37"/>
      <c r="CGS117" s="5"/>
      <c r="CGT117" s="164"/>
      <c r="CGU117" s="164"/>
      <c r="CGV117" s="31"/>
      <c r="CGW117" s="34"/>
      <c r="CGX117" s="35"/>
      <c r="CGY117" s="37"/>
      <c r="CGZ117" s="37"/>
      <c r="CHA117" s="5"/>
      <c r="CHB117" s="164"/>
      <c r="CHC117" s="164"/>
      <c r="CHD117" s="31"/>
      <c r="CHE117" s="34"/>
      <c r="CHF117" s="35"/>
      <c r="CHG117" s="37"/>
      <c r="CHH117" s="37"/>
      <c r="CHI117" s="5"/>
      <c r="CHJ117" s="164"/>
      <c r="CHK117" s="164"/>
      <c r="CHL117" s="31"/>
      <c r="CHM117" s="34"/>
      <c r="CHN117" s="35"/>
      <c r="CHO117" s="37"/>
      <c r="CHP117" s="37"/>
      <c r="CHQ117" s="5"/>
      <c r="CHR117" s="164"/>
      <c r="CHS117" s="164"/>
      <c r="CHT117" s="31"/>
      <c r="CHU117" s="34"/>
      <c r="CHV117" s="35"/>
      <c r="CHW117" s="37"/>
      <c r="CHX117" s="37"/>
      <c r="CHY117" s="5"/>
      <c r="CHZ117" s="164"/>
      <c r="CIA117" s="164"/>
      <c r="CIB117" s="31"/>
      <c r="CIC117" s="34"/>
      <c r="CID117" s="35"/>
      <c r="CIE117" s="37"/>
      <c r="CIF117" s="37"/>
      <c r="CIG117" s="5"/>
      <c r="CIH117" s="164"/>
      <c r="CII117" s="164"/>
      <c r="CIJ117" s="31"/>
      <c r="CIK117" s="34"/>
      <c r="CIL117" s="35"/>
      <c r="CIM117" s="37"/>
      <c r="CIN117" s="37"/>
      <c r="CIO117" s="5"/>
      <c r="CIP117" s="164"/>
      <c r="CIQ117" s="164"/>
      <c r="CIR117" s="31"/>
      <c r="CIS117" s="34"/>
      <c r="CIT117" s="35"/>
      <c r="CIU117" s="37"/>
      <c r="CIV117" s="37"/>
      <c r="CIW117" s="5"/>
      <c r="CIX117" s="164"/>
      <c r="CIY117" s="164"/>
      <c r="CIZ117" s="31"/>
      <c r="CJA117" s="34"/>
      <c r="CJB117" s="35"/>
      <c r="CJC117" s="37"/>
      <c r="CJD117" s="37"/>
      <c r="CJE117" s="5"/>
      <c r="CJF117" s="164"/>
      <c r="CJG117" s="164"/>
      <c r="CJH117" s="31"/>
      <c r="CJI117" s="34"/>
      <c r="CJJ117" s="35"/>
      <c r="CJK117" s="37"/>
      <c r="CJL117" s="37"/>
      <c r="CJM117" s="5"/>
      <c r="CJN117" s="164"/>
      <c r="CJO117" s="164"/>
      <c r="CJP117" s="31"/>
      <c r="CJQ117" s="34"/>
      <c r="CJR117" s="35"/>
      <c r="CJS117" s="37"/>
      <c r="CJT117" s="37"/>
      <c r="CJU117" s="5"/>
      <c r="CJV117" s="164"/>
      <c r="CJW117" s="164"/>
      <c r="CJX117" s="31"/>
      <c r="CJY117" s="34"/>
      <c r="CJZ117" s="35"/>
      <c r="CKA117" s="37"/>
      <c r="CKB117" s="37"/>
      <c r="CKC117" s="5"/>
      <c r="CKD117" s="164"/>
      <c r="CKE117" s="164"/>
      <c r="CKF117" s="31"/>
      <c r="CKG117" s="34"/>
      <c r="CKH117" s="35"/>
      <c r="CKI117" s="37"/>
      <c r="CKJ117" s="37"/>
      <c r="CKK117" s="5"/>
      <c r="CKL117" s="164"/>
      <c r="CKM117" s="164"/>
      <c r="CKN117" s="31"/>
      <c r="CKO117" s="34"/>
      <c r="CKP117" s="35"/>
      <c r="CKQ117" s="37"/>
      <c r="CKR117" s="37"/>
      <c r="CKS117" s="5"/>
      <c r="CKT117" s="164"/>
      <c r="CKU117" s="164"/>
      <c r="CKV117" s="31"/>
      <c r="CKW117" s="34"/>
      <c r="CKX117" s="35"/>
      <c r="CKY117" s="37"/>
      <c r="CKZ117" s="37"/>
      <c r="CLA117" s="5"/>
      <c r="CLB117" s="164"/>
      <c r="CLC117" s="164"/>
      <c r="CLD117" s="31"/>
      <c r="CLE117" s="34"/>
      <c r="CLF117" s="35"/>
      <c r="CLG117" s="37"/>
      <c r="CLH117" s="37"/>
      <c r="CLI117" s="5"/>
      <c r="CLJ117" s="164"/>
      <c r="CLK117" s="164"/>
      <c r="CLL117" s="31"/>
      <c r="CLM117" s="34"/>
      <c r="CLN117" s="35"/>
      <c r="CLO117" s="37"/>
      <c r="CLP117" s="37"/>
      <c r="CLQ117" s="5"/>
      <c r="CLR117" s="164"/>
      <c r="CLS117" s="164"/>
      <c r="CLT117" s="31"/>
      <c r="CLU117" s="34"/>
      <c r="CLV117" s="35"/>
      <c r="CLW117" s="37"/>
      <c r="CLX117" s="37"/>
      <c r="CLY117" s="5"/>
      <c r="CLZ117" s="164"/>
      <c r="CMA117" s="164"/>
      <c r="CMB117" s="31"/>
      <c r="CMC117" s="34"/>
      <c r="CMD117" s="35"/>
      <c r="CME117" s="37"/>
      <c r="CMF117" s="37"/>
      <c r="CMG117" s="5"/>
      <c r="CMH117" s="164"/>
      <c r="CMI117" s="164"/>
      <c r="CMJ117" s="31"/>
      <c r="CMK117" s="34"/>
      <c r="CML117" s="35"/>
      <c r="CMM117" s="37"/>
      <c r="CMN117" s="37"/>
      <c r="CMO117" s="5"/>
      <c r="CMP117" s="164"/>
      <c r="CMQ117" s="164"/>
      <c r="CMR117" s="31"/>
      <c r="CMS117" s="34"/>
      <c r="CMT117" s="35"/>
      <c r="CMU117" s="37"/>
      <c r="CMV117" s="37"/>
      <c r="CMW117" s="5"/>
      <c r="CMX117" s="164"/>
      <c r="CMY117" s="164"/>
      <c r="CMZ117" s="31"/>
      <c r="CNA117" s="34"/>
      <c r="CNB117" s="35"/>
      <c r="CNC117" s="37"/>
      <c r="CND117" s="37"/>
      <c r="CNE117" s="5"/>
      <c r="CNF117" s="164"/>
      <c r="CNG117" s="164"/>
      <c r="CNH117" s="31"/>
      <c r="CNI117" s="34"/>
      <c r="CNJ117" s="35"/>
      <c r="CNK117" s="37"/>
      <c r="CNL117" s="37"/>
      <c r="CNM117" s="5"/>
      <c r="CNN117" s="164"/>
      <c r="CNO117" s="164"/>
      <c r="CNP117" s="31"/>
      <c r="CNQ117" s="34"/>
      <c r="CNR117" s="35"/>
      <c r="CNS117" s="37"/>
      <c r="CNT117" s="37"/>
      <c r="CNU117" s="5"/>
      <c r="CNV117" s="164"/>
      <c r="CNW117" s="164"/>
      <c r="CNX117" s="31"/>
      <c r="CNY117" s="34"/>
      <c r="CNZ117" s="35"/>
      <c r="COA117" s="37"/>
      <c r="COB117" s="37"/>
      <c r="COC117" s="5"/>
      <c r="COD117" s="164"/>
      <c r="COE117" s="164"/>
      <c r="COF117" s="31"/>
      <c r="COG117" s="34"/>
      <c r="COH117" s="35"/>
      <c r="COI117" s="37"/>
      <c r="COJ117" s="37"/>
      <c r="COK117" s="5"/>
      <c r="COL117" s="164"/>
      <c r="COM117" s="164"/>
      <c r="CON117" s="31"/>
      <c r="COO117" s="34"/>
      <c r="COP117" s="35"/>
      <c r="COQ117" s="37"/>
      <c r="COR117" s="37"/>
      <c r="COS117" s="5"/>
      <c r="COT117" s="164"/>
      <c r="COU117" s="164"/>
      <c r="COV117" s="31"/>
      <c r="COW117" s="34"/>
      <c r="COX117" s="35"/>
      <c r="COY117" s="37"/>
      <c r="COZ117" s="37"/>
      <c r="CPA117" s="5"/>
      <c r="CPB117" s="164"/>
      <c r="CPC117" s="164"/>
      <c r="CPD117" s="31"/>
      <c r="CPE117" s="34"/>
      <c r="CPF117" s="35"/>
      <c r="CPG117" s="37"/>
      <c r="CPH117" s="37"/>
      <c r="CPI117" s="5"/>
      <c r="CPJ117" s="164"/>
      <c r="CPK117" s="164"/>
      <c r="CPL117" s="31"/>
      <c r="CPM117" s="34"/>
      <c r="CPN117" s="35"/>
      <c r="CPO117" s="37"/>
      <c r="CPP117" s="37"/>
      <c r="CPQ117" s="5"/>
      <c r="CPR117" s="164"/>
      <c r="CPS117" s="164"/>
      <c r="CPT117" s="31"/>
      <c r="CPU117" s="34"/>
      <c r="CPV117" s="35"/>
      <c r="CPW117" s="37"/>
      <c r="CPX117" s="37"/>
      <c r="CPY117" s="5"/>
      <c r="CPZ117" s="164"/>
      <c r="CQA117" s="164"/>
      <c r="CQB117" s="31"/>
      <c r="CQC117" s="34"/>
      <c r="CQD117" s="35"/>
      <c r="CQE117" s="37"/>
      <c r="CQF117" s="37"/>
      <c r="CQG117" s="5"/>
      <c r="CQH117" s="164"/>
      <c r="CQI117" s="164"/>
      <c r="CQJ117" s="31"/>
      <c r="CQK117" s="34"/>
      <c r="CQL117" s="35"/>
      <c r="CQM117" s="37"/>
      <c r="CQN117" s="37"/>
      <c r="CQO117" s="5"/>
      <c r="CQP117" s="164"/>
      <c r="CQQ117" s="164"/>
      <c r="CQR117" s="31"/>
      <c r="CQS117" s="34"/>
      <c r="CQT117" s="35"/>
      <c r="CQU117" s="37"/>
      <c r="CQV117" s="37"/>
      <c r="CQW117" s="5"/>
      <c r="CQX117" s="164"/>
      <c r="CQY117" s="164"/>
      <c r="CQZ117" s="31"/>
      <c r="CRA117" s="34"/>
      <c r="CRB117" s="35"/>
      <c r="CRC117" s="37"/>
      <c r="CRD117" s="37"/>
      <c r="CRE117" s="5"/>
      <c r="CRF117" s="164"/>
      <c r="CRG117" s="164"/>
      <c r="CRH117" s="31"/>
      <c r="CRI117" s="34"/>
      <c r="CRJ117" s="35"/>
      <c r="CRK117" s="37"/>
      <c r="CRL117" s="37"/>
      <c r="CRM117" s="5"/>
      <c r="CRN117" s="164"/>
      <c r="CRO117" s="164"/>
      <c r="CRP117" s="31"/>
      <c r="CRQ117" s="34"/>
      <c r="CRR117" s="35"/>
      <c r="CRS117" s="37"/>
      <c r="CRT117" s="37"/>
      <c r="CRU117" s="5"/>
      <c r="CRV117" s="164"/>
      <c r="CRW117" s="164"/>
      <c r="CRX117" s="31"/>
      <c r="CRY117" s="34"/>
      <c r="CRZ117" s="35"/>
      <c r="CSA117" s="37"/>
      <c r="CSB117" s="37"/>
      <c r="CSC117" s="5"/>
      <c r="CSD117" s="164"/>
      <c r="CSE117" s="164"/>
      <c r="CSF117" s="31"/>
      <c r="CSG117" s="34"/>
      <c r="CSH117" s="35"/>
      <c r="CSI117" s="37"/>
      <c r="CSJ117" s="37"/>
      <c r="CSK117" s="5"/>
      <c r="CSL117" s="164"/>
      <c r="CSM117" s="164"/>
      <c r="CSN117" s="31"/>
      <c r="CSO117" s="34"/>
      <c r="CSP117" s="35"/>
      <c r="CSQ117" s="37"/>
      <c r="CSR117" s="37"/>
      <c r="CSS117" s="5"/>
      <c r="CST117" s="164"/>
      <c r="CSU117" s="164"/>
      <c r="CSV117" s="31"/>
      <c r="CSW117" s="34"/>
      <c r="CSX117" s="35"/>
      <c r="CSY117" s="37"/>
      <c r="CSZ117" s="37"/>
      <c r="CTA117" s="5"/>
      <c r="CTB117" s="164"/>
      <c r="CTC117" s="164"/>
      <c r="CTD117" s="31"/>
      <c r="CTE117" s="34"/>
      <c r="CTF117" s="35"/>
      <c r="CTG117" s="37"/>
      <c r="CTH117" s="37"/>
      <c r="CTI117" s="5"/>
      <c r="CTJ117" s="164"/>
      <c r="CTK117" s="164"/>
      <c r="CTL117" s="31"/>
      <c r="CTM117" s="34"/>
      <c r="CTN117" s="35"/>
      <c r="CTO117" s="37"/>
      <c r="CTP117" s="37"/>
      <c r="CTQ117" s="5"/>
      <c r="CTR117" s="164"/>
      <c r="CTS117" s="164"/>
      <c r="CTT117" s="31"/>
      <c r="CTU117" s="34"/>
      <c r="CTV117" s="35"/>
      <c r="CTW117" s="37"/>
      <c r="CTX117" s="37"/>
      <c r="CTY117" s="5"/>
      <c r="CTZ117" s="164"/>
      <c r="CUA117" s="164"/>
      <c r="CUB117" s="31"/>
      <c r="CUC117" s="34"/>
      <c r="CUD117" s="35"/>
      <c r="CUE117" s="37"/>
      <c r="CUF117" s="37"/>
      <c r="CUG117" s="5"/>
      <c r="CUH117" s="164"/>
      <c r="CUI117" s="164"/>
      <c r="CUJ117" s="31"/>
      <c r="CUK117" s="34"/>
      <c r="CUL117" s="35"/>
      <c r="CUM117" s="37"/>
      <c r="CUN117" s="37"/>
      <c r="CUO117" s="5"/>
      <c r="CUP117" s="164"/>
      <c r="CUQ117" s="164"/>
      <c r="CUR117" s="31"/>
      <c r="CUS117" s="34"/>
      <c r="CUT117" s="35"/>
      <c r="CUU117" s="37"/>
      <c r="CUV117" s="37"/>
      <c r="CUW117" s="5"/>
      <c r="CUX117" s="164"/>
      <c r="CUY117" s="164"/>
      <c r="CUZ117" s="31"/>
      <c r="CVA117" s="34"/>
      <c r="CVB117" s="35"/>
      <c r="CVC117" s="37"/>
      <c r="CVD117" s="37"/>
      <c r="CVE117" s="5"/>
      <c r="CVF117" s="164"/>
      <c r="CVG117" s="164"/>
      <c r="CVH117" s="31"/>
      <c r="CVI117" s="34"/>
      <c r="CVJ117" s="35"/>
      <c r="CVK117" s="37"/>
      <c r="CVL117" s="37"/>
      <c r="CVM117" s="5"/>
      <c r="CVN117" s="164"/>
      <c r="CVO117" s="164"/>
      <c r="CVP117" s="31"/>
      <c r="CVQ117" s="34"/>
      <c r="CVR117" s="35"/>
      <c r="CVS117" s="37"/>
      <c r="CVT117" s="37"/>
      <c r="CVU117" s="5"/>
      <c r="CVV117" s="164"/>
      <c r="CVW117" s="164"/>
      <c r="CVX117" s="31"/>
      <c r="CVY117" s="34"/>
      <c r="CVZ117" s="35"/>
      <c r="CWA117" s="37"/>
      <c r="CWB117" s="37"/>
      <c r="CWC117" s="5"/>
      <c r="CWD117" s="164"/>
      <c r="CWE117" s="164"/>
      <c r="CWF117" s="31"/>
      <c r="CWG117" s="34"/>
      <c r="CWH117" s="35"/>
      <c r="CWI117" s="37"/>
      <c r="CWJ117" s="37"/>
      <c r="CWK117" s="5"/>
      <c r="CWL117" s="164"/>
      <c r="CWM117" s="164"/>
      <c r="CWN117" s="31"/>
      <c r="CWO117" s="34"/>
      <c r="CWP117" s="35"/>
      <c r="CWQ117" s="37"/>
      <c r="CWR117" s="37"/>
      <c r="CWS117" s="5"/>
      <c r="CWT117" s="164"/>
      <c r="CWU117" s="164"/>
      <c r="CWV117" s="31"/>
      <c r="CWW117" s="34"/>
      <c r="CWX117" s="35"/>
      <c r="CWY117" s="37"/>
      <c r="CWZ117" s="37"/>
      <c r="CXA117" s="5"/>
      <c r="CXB117" s="164"/>
      <c r="CXC117" s="164"/>
      <c r="CXD117" s="31"/>
      <c r="CXE117" s="34"/>
      <c r="CXF117" s="35"/>
      <c r="CXG117" s="37"/>
      <c r="CXH117" s="37"/>
      <c r="CXI117" s="5"/>
      <c r="CXJ117" s="164"/>
      <c r="CXK117" s="164"/>
      <c r="CXL117" s="31"/>
      <c r="CXM117" s="34"/>
      <c r="CXN117" s="35"/>
      <c r="CXO117" s="37"/>
      <c r="CXP117" s="37"/>
      <c r="CXQ117" s="5"/>
      <c r="CXR117" s="164"/>
      <c r="CXS117" s="164"/>
      <c r="CXT117" s="31"/>
      <c r="CXU117" s="34"/>
      <c r="CXV117" s="35"/>
      <c r="CXW117" s="37"/>
      <c r="CXX117" s="37"/>
      <c r="CXY117" s="5"/>
      <c r="CXZ117" s="164"/>
      <c r="CYA117" s="164"/>
      <c r="CYB117" s="31"/>
      <c r="CYC117" s="34"/>
      <c r="CYD117" s="35"/>
      <c r="CYE117" s="37"/>
      <c r="CYF117" s="37"/>
      <c r="CYG117" s="5"/>
      <c r="CYH117" s="164"/>
      <c r="CYI117" s="164"/>
      <c r="CYJ117" s="31"/>
      <c r="CYK117" s="34"/>
      <c r="CYL117" s="35"/>
      <c r="CYM117" s="37"/>
      <c r="CYN117" s="37"/>
      <c r="CYO117" s="5"/>
      <c r="CYP117" s="164"/>
      <c r="CYQ117" s="164"/>
      <c r="CYR117" s="31"/>
      <c r="CYS117" s="34"/>
      <c r="CYT117" s="35"/>
      <c r="CYU117" s="37"/>
      <c r="CYV117" s="37"/>
      <c r="CYW117" s="5"/>
      <c r="CYX117" s="164"/>
      <c r="CYY117" s="164"/>
      <c r="CYZ117" s="31"/>
      <c r="CZA117" s="34"/>
      <c r="CZB117" s="35"/>
      <c r="CZC117" s="37"/>
      <c r="CZD117" s="37"/>
      <c r="CZE117" s="5"/>
      <c r="CZF117" s="164"/>
      <c r="CZG117" s="164"/>
      <c r="CZH117" s="31"/>
      <c r="CZI117" s="34"/>
      <c r="CZJ117" s="35"/>
      <c r="CZK117" s="37"/>
      <c r="CZL117" s="37"/>
      <c r="CZM117" s="5"/>
      <c r="CZN117" s="164"/>
      <c r="CZO117" s="164"/>
      <c r="CZP117" s="31"/>
      <c r="CZQ117" s="34"/>
      <c r="CZR117" s="35"/>
      <c r="CZS117" s="37"/>
      <c r="CZT117" s="37"/>
      <c r="CZU117" s="5"/>
      <c r="CZV117" s="164"/>
      <c r="CZW117" s="164"/>
      <c r="CZX117" s="31"/>
      <c r="CZY117" s="34"/>
      <c r="CZZ117" s="35"/>
      <c r="DAA117" s="37"/>
      <c r="DAB117" s="37"/>
      <c r="DAC117" s="5"/>
      <c r="DAD117" s="164"/>
      <c r="DAE117" s="164"/>
      <c r="DAF117" s="31"/>
      <c r="DAG117" s="34"/>
      <c r="DAH117" s="35"/>
      <c r="DAI117" s="37"/>
      <c r="DAJ117" s="37"/>
      <c r="DAK117" s="5"/>
      <c r="DAL117" s="164"/>
      <c r="DAM117" s="164"/>
      <c r="DAN117" s="31"/>
      <c r="DAO117" s="34"/>
      <c r="DAP117" s="35"/>
      <c r="DAQ117" s="37"/>
      <c r="DAR117" s="37"/>
      <c r="DAS117" s="5"/>
      <c r="DAT117" s="164"/>
      <c r="DAU117" s="164"/>
      <c r="DAV117" s="31"/>
      <c r="DAW117" s="34"/>
      <c r="DAX117" s="35"/>
      <c r="DAY117" s="37"/>
      <c r="DAZ117" s="37"/>
      <c r="DBA117" s="5"/>
      <c r="DBB117" s="164"/>
      <c r="DBC117" s="164"/>
      <c r="DBD117" s="31"/>
      <c r="DBE117" s="34"/>
      <c r="DBF117" s="35"/>
      <c r="DBG117" s="37"/>
      <c r="DBH117" s="37"/>
      <c r="DBI117" s="5"/>
      <c r="DBJ117" s="164"/>
      <c r="DBK117" s="164"/>
      <c r="DBL117" s="31"/>
      <c r="DBM117" s="34"/>
      <c r="DBN117" s="35"/>
      <c r="DBO117" s="37"/>
      <c r="DBP117" s="37"/>
      <c r="DBQ117" s="5"/>
      <c r="DBR117" s="164"/>
      <c r="DBS117" s="164"/>
      <c r="DBT117" s="31"/>
      <c r="DBU117" s="34"/>
      <c r="DBV117" s="35"/>
      <c r="DBW117" s="37"/>
      <c r="DBX117" s="37"/>
      <c r="DBY117" s="5"/>
      <c r="DBZ117" s="164"/>
      <c r="DCA117" s="164"/>
      <c r="DCB117" s="31"/>
      <c r="DCC117" s="34"/>
      <c r="DCD117" s="35"/>
      <c r="DCE117" s="37"/>
      <c r="DCF117" s="37"/>
      <c r="DCG117" s="5"/>
      <c r="DCH117" s="164"/>
      <c r="DCI117" s="164"/>
      <c r="DCJ117" s="31"/>
      <c r="DCK117" s="34"/>
      <c r="DCL117" s="35"/>
      <c r="DCM117" s="37"/>
      <c r="DCN117" s="37"/>
      <c r="DCO117" s="5"/>
      <c r="DCP117" s="164"/>
      <c r="DCQ117" s="164"/>
      <c r="DCR117" s="31"/>
      <c r="DCS117" s="34"/>
      <c r="DCT117" s="35"/>
      <c r="DCU117" s="37"/>
      <c r="DCV117" s="37"/>
      <c r="DCW117" s="5"/>
      <c r="DCX117" s="164"/>
      <c r="DCY117" s="164"/>
      <c r="DCZ117" s="31"/>
      <c r="DDA117" s="34"/>
      <c r="DDB117" s="35"/>
      <c r="DDC117" s="37"/>
      <c r="DDD117" s="37"/>
      <c r="DDE117" s="5"/>
      <c r="DDF117" s="164"/>
      <c r="DDG117" s="164"/>
      <c r="DDH117" s="31"/>
      <c r="DDI117" s="34"/>
      <c r="DDJ117" s="35"/>
      <c r="DDK117" s="37"/>
      <c r="DDL117" s="37"/>
      <c r="DDM117" s="5"/>
      <c r="DDN117" s="164"/>
      <c r="DDO117" s="164"/>
      <c r="DDP117" s="31"/>
      <c r="DDQ117" s="34"/>
      <c r="DDR117" s="35"/>
      <c r="DDS117" s="37"/>
      <c r="DDT117" s="37"/>
      <c r="DDU117" s="5"/>
      <c r="DDV117" s="164"/>
      <c r="DDW117" s="164"/>
      <c r="DDX117" s="31"/>
      <c r="DDY117" s="34"/>
      <c r="DDZ117" s="35"/>
      <c r="DEA117" s="37"/>
      <c r="DEB117" s="37"/>
      <c r="DEC117" s="5"/>
      <c r="DED117" s="164"/>
      <c r="DEE117" s="164"/>
      <c r="DEF117" s="31"/>
      <c r="DEG117" s="34"/>
      <c r="DEH117" s="35"/>
      <c r="DEI117" s="37"/>
      <c r="DEJ117" s="37"/>
      <c r="DEK117" s="5"/>
      <c r="DEL117" s="164"/>
      <c r="DEM117" s="164"/>
      <c r="DEN117" s="31"/>
      <c r="DEO117" s="34"/>
      <c r="DEP117" s="35"/>
      <c r="DEQ117" s="37"/>
      <c r="DER117" s="37"/>
      <c r="DES117" s="5"/>
      <c r="DET117" s="164"/>
      <c r="DEU117" s="164"/>
      <c r="DEV117" s="31"/>
      <c r="DEW117" s="34"/>
      <c r="DEX117" s="35"/>
      <c r="DEY117" s="37"/>
      <c r="DEZ117" s="37"/>
      <c r="DFA117" s="5"/>
      <c r="DFB117" s="164"/>
      <c r="DFC117" s="164"/>
      <c r="DFD117" s="31"/>
      <c r="DFE117" s="34"/>
      <c r="DFF117" s="35"/>
      <c r="DFG117" s="37"/>
      <c r="DFH117" s="37"/>
      <c r="DFI117" s="5"/>
      <c r="DFJ117" s="164"/>
      <c r="DFK117" s="164"/>
      <c r="DFL117" s="31"/>
      <c r="DFM117" s="34"/>
      <c r="DFN117" s="35"/>
      <c r="DFO117" s="37"/>
      <c r="DFP117" s="37"/>
      <c r="DFQ117" s="5"/>
      <c r="DFR117" s="164"/>
      <c r="DFS117" s="164"/>
      <c r="DFT117" s="31"/>
      <c r="DFU117" s="34"/>
      <c r="DFV117" s="35"/>
      <c r="DFW117" s="37"/>
      <c r="DFX117" s="37"/>
      <c r="DFY117" s="5"/>
      <c r="DFZ117" s="164"/>
      <c r="DGA117" s="164"/>
      <c r="DGB117" s="31"/>
      <c r="DGC117" s="34"/>
      <c r="DGD117" s="35"/>
      <c r="DGE117" s="37"/>
      <c r="DGF117" s="37"/>
      <c r="DGG117" s="5"/>
      <c r="DGH117" s="164"/>
      <c r="DGI117" s="164"/>
      <c r="DGJ117" s="31"/>
      <c r="DGK117" s="34"/>
      <c r="DGL117" s="35"/>
      <c r="DGM117" s="37"/>
      <c r="DGN117" s="37"/>
      <c r="DGO117" s="5"/>
      <c r="DGP117" s="164"/>
      <c r="DGQ117" s="164"/>
      <c r="DGR117" s="31"/>
      <c r="DGS117" s="34"/>
      <c r="DGT117" s="35"/>
      <c r="DGU117" s="37"/>
      <c r="DGV117" s="37"/>
      <c r="DGW117" s="5"/>
      <c r="DGX117" s="164"/>
      <c r="DGY117" s="164"/>
      <c r="DGZ117" s="31"/>
      <c r="DHA117" s="34"/>
      <c r="DHB117" s="35"/>
      <c r="DHC117" s="37"/>
      <c r="DHD117" s="37"/>
      <c r="DHE117" s="5"/>
      <c r="DHF117" s="164"/>
      <c r="DHG117" s="164"/>
      <c r="DHH117" s="31"/>
      <c r="DHI117" s="34"/>
      <c r="DHJ117" s="35"/>
      <c r="DHK117" s="37"/>
      <c r="DHL117" s="37"/>
      <c r="DHM117" s="5"/>
      <c r="DHN117" s="164"/>
      <c r="DHO117" s="164"/>
      <c r="DHP117" s="31"/>
      <c r="DHQ117" s="34"/>
      <c r="DHR117" s="35"/>
      <c r="DHS117" s="37"/>
      <c r="DHT117" s="37"/>
      <c r="DHU117" s="5"/>
      <c r="DHV117" s="164"/>
      <c r="DHW117" s="164"/>
      <c r="DHX117" s="31"/>
      <c r="DHY117" s="34"/>
      <c r="DHZ117" s="35"/>
      <c r="DIA117" s="37"/>
      <c r="DIB117" s="37"/>
      <c r="DIC117" s="5"/>
      <c r="DID117" s="164"/>
      <c r="DIE117" s="164"/>
      <c r="DIF117" s="31"/>
      <c r="DIG117" s="34"/>
      <c r="DIH117" s="35"/>
      <c r="DII117" s="37"/>
      <c r="DIJ117" s="37"/>
      <c r="DIK117" s="5"/>
      <c r="DIL117" s="164"/>
      <c r="DIM117" s="164"/>
      <c r="DIN117" s="31"/>
      <c r="DIO117" s="34"/>
      <c r="DIP117" s="35"/>
      <c r="DIQ117" s="37"/>
      <c r="DIR117" s="37"/>
      <c r="DIS117" s="5"/>
      <c r="DIT117" s="164"/>
      <c r="DIU117" s="164"/>
      <c r="DIV117" s="31"/>
      <c r="DIW117" s="34"/>
      <c r="DIX117" s="35"/>
      <c r="DIY117" s="37"/>
      <c r="DIZ117" s="37"/>
      <c r="DJA117" s="5"/>
      <c r="DJB117" s="164"/>
      <c r="DJC117" s="164"/>
      <c r="DJD117" s="31"/>
      <c r="DJE117" s="34"/>
      <c r="DJF117" s="35"/>
      <c r="DJG117" s="37"/>
      <c r="DJH117" s="37"/>
      <c r="DJI117" s="5"/>
      <c r="DJJ117" s="164"/>
      <c r="DJK117" s="164"/>
      <c r="DJL117" s="31"/>
      <c r="DJM117" s="34"/>
      <c r="DJN117" s="35"/>
      <c r="DJO117" s="37"/>
      <c r="DJP117" s="37"/>
      <c r="DJQ117" s="5"/>
      <c r="DJR117" s="164"/>
      <c r="DJS117" s="164"/>
      <c r="DJT117" s="31"/>
      <c r="DJU117" s="34"/>
      <c r="DJV117" s="35"/>
      <c r="DJW117" s="37"/>
      <c r="DJX117" s="37"/>
      <c r="DJY117" s="5"/>
      <c r="DJZ117" s="164"/>
      <c r="DKA117" s="164"/>
      <c r="DKB117" s="31"/>
      <c r="DKC117" s="34"/>
      <c r="DKD117" s="35"/>
      <c r="DKE117" s="37"/>
      <c r="DKF117" s="37"/>
      <c r="DKG117" s="5"/>
      <c r="DKH117" s="164"/>
      <c r="DKI117" s="164"/>
      <c r="DKJ117" s="31"/>
      <c r="DKK117" s="34"/>
      <c r="DKL117" s="35"/>
      <c r="DKM117" s="37"/>
      <c r="DKN117" s="37"/>
      <c r="DKO117" s="5"/>
      <c r="DKP117" s="164"/>
      <c r="DKQ117" s="164"/>
      <c r="DKR117" s="31"/>
      <c r="DKS117" s="34"/>
      <c r="DKT117" s="35"/>
      <c r="DKU117" s="37"/>
      <c r="DKV117" s="37"/>
      <c r="DKW117" s="5"/>
      <c r="DKX117" s="164"/>
      <c r="DKY117" s="164"/>
      <c r="DKZ117" s="31"/>
      <c r="DLA117" s="34"/>
      <c r="DLB117" s="35"/>
      <c r="DLC117" s="37"/>
      <c r="DLD117" s="37"/>
      <c r="DLE117" s="5"/>
      <c r="DLF117" s="164"/>
      <c r="DLG117" s="164"/>
      <c r="DLH117" s="31"/>
      <c r="DLI117" s="34"/>
      <c r="DLJ117" s="35"/>
      <c r="DLK117" s="37"/>
      <c r="DLL117" s="37"/>
      <c r="DLM117" s="5"/>
      <c r="DLN117" s="164"/>
      <c r="DLO117" s="164"/>
      <c r="DLP117" s="31"/>
      <c r="DLQ117" s="34"/>
      <c r="DLR117" s="35"/>
      <c r="DLS117" s="37"/>
      <c r="DLT117" s="37"/>
      <c r="DLU117" s="5"/>
      <c r="DLV117" s="164"/>
      <c r="DLW117" s="164"/>
      <c r="DLX117" s="31"/>
      <c r="DLY117" s="34"/>
      <c r="DLZ117" s="35"/>
      <c r="DMA117" s="37"/>
      <c r="DMB117" s="37"/>
      <c r="DMC117" s="5"/>
      <c r="DMD117" s="164"/>
      <c r="DME117" s="164"/>
      <c r="DMF117" s="31"/>
      <c r="DMG117" s="34"/>
      <c r="DMH117" s="35"/>
      <c r="DMI117" s="37"/>
      <c r="DMJ117" s="37"/>
      <c r="DMK117" s="5"/>
      <c r="DML117" s="164"/>
      <c r="DMM117" s="164"/>
      <c r="DMN117" s="31"/>
      <c r="DMO117" s="34"/>
      <c r="DMP117" s="35"/>
      <c r="DMQ117" s="37"/>
      <c r="DMR117" s="37"/>
      <c r="DMS117" s="5"/>
      <c r="DMT117" s="164"/>
      <c r="DMU117" s="164"/>
      <c r="DMV117" s="31"/>
      <c r="DMW117" s="34"/>
      <c r="DMX117" s="35"/>
      <c r="DMY117" s="37"/>
      <c r="DMZ117" s="37"/>
      <c r="DNA117" s="5"/>
      <c r="DNB117" s="164"/>
      <c r="DNC117" s="164"/>
      <c r="DND117" s="31"/>
      <c r="DNE117" s="34"/>
      <c r="DNF117" s="35"/>
      <c r="DNG117" s="37"/>
      <c r="DNH117" s="37"/>
      <c r="DNI117" s="5"/>
      <c r="DNJ117" s="164"/>
      <c r="DNK117" s="164"/>
      <c r="DNL117" s="31"/>
      <c r="DNM117" s="34"/>
      <c r="DNN117" s="35"/>
      <c r="DNO117" s="37"/>
      <c r="DNP117" s="37"/>
      <c r="DNQ117" s="5"/>
      <c r="DNR117" s="164"/>
      <c r="DNS117" s="164"/>
      <c r="DNT117" s="31"/>
      <c r="DNU117" s="34"/>
      <c r="DNV117" s="35"/>
      <c r="DNW117" s="37"/>
      <c r="DNX117" s="37"/>
      <c r="DNY117" s="5"/>
      <c r="DNZ117" s="164"/>
      <c r="DOA117" s="164"/>
      <c r="DOB117" s="31"/>
      <c r="DOC117" s="34"/>
      <c r="DOD117" s="35"/>
      <c r="DOE117" s="37"/>
      <c r="DOF117" s="37"/>
      <c r="DOG117" s="5"/>
      <c r="DOH117" s="164"/>
      <c r="DOI117" s="164"/>
      <c r="DOJ117" s="31"/>
      <c r="DOK117" s="34"/>
      <c r="DOL117" s="35"/>
      <c r="DOM117" s="37"/>
      <c r="DON117" s="37"/>
      <c r="DOO117" s="5"/>
      <c r="DOP117" s="164"/>
      <c r="DOQ117" s="164"/>
      <c r="DOR117" s="31"/>
      <c r="DOS117" s="34"/>
      <c r="DOT117" s="35"/>
      <c r="DOU117" s="37"/>
      <c r="DOV117" s="37"/>
      <c r="DOW117" s="5"/>
      <c r="DOX117" s="164"/>
      <c r="DOY117" s="164"/>
      <c r="DOZ117" s="31"/>
      <c r="DPA117" s="34"/>
      <c r="DPB117" s="35"/>
      <c r="DPC117" s="37"/>
      <c r="DPD117" s="37"/>
      <c r="DPE117" s="5"/>
      <c r="DPF117" s="164"/>
      <c r="DPG117" s="164"/>
      <c r="DPH117" s="31"/>
      <c r="DPI117" s="34"/>
      <c r="DPJ117" s="35"/>
      <c r="DPK117" s="37"/>
      <c r="DPL117" s="37"/>
      <c r="DPM117" s="5"/>
      <c r="DPN117" s="164"/>
      <c r="DPO117" s="164"/>
      <c r="DPP117" s="31"/>
      <c r="DPQ117" s="34"/>
      <c r="DPR117" s="35"/>
      <c r="DPS117" s="37"/>
      <c r="DPT117" s="37"/>
      <c r="DPU117" s="5"/>
      <c r="DPV117" s="164"/>
      <c r="DPW117" s="164"/>
      <c r="DPX117" s="31"/>
      <c r="DPY117" s="34"/>
      <c r="DPZ117" s="35"/>
      <c r="DQA117" s="37"/>
      <c r="DQB117" s="37"/>
      <c r="DQC117" s="5"/>
      <c r="DQD117" s="164"/>
      <c r="DQE117" s="164"/>
      <c r="DQF117" s="31"/>
      <c r="DQG117" s="34"/>
      <c r="DQH117" s="35"/>
      <c r="DQI117" s="37"/>
      <c r="DQJ117" s="37"/>
      <c r="DQK117" s="5"/>
      <c r="DQL117" s="164"/>
      <c r="DQM117" s="164"/>
      <c r="DQN117" s="31"/>
      <c r="DQO117" s="34"/>
      <c r="DQP117" s="35"/>
      <c r="DQQ117" s="37"/>
      <c r="DQR117" s="37"/>
      <c r="DQS117" s="5"/>
      <c r="DQT117" s="164"/>
      <c r="DQU117" s="164"/>
      <c r="DQV117" s="31"/>
      <c r="DQW117" s="34"/>
      <c r="DQX117" s="35"/>
      <c r="DQY117" s="37"/>
      <c r="DQZ117" s="37"/>
      <c r="DRA117" s="5"/>
      <c r="DRB117" s="164"/>
      <c r="DRC117" s="164"/>
      <c r="DRD117" s="31"/>
      <c r="DRE117" s="34"/>
      <c r="DRF117" s="35"/>
      <c r="DRG117" s="37"/>
      <c r="DRH117" s="37"/>
      <c r="DRI117" s="5"/>
      <c r="DRJ117" s="164"/>
      <c r="DRK117" s="164"/>
      <c r="DRL117" s="31"/>
      <c r="DRM117" s="34"/>
      <c r="DRN117" s="35"/>
      <c r="DRO117" s="37"/>
      <c r="DRP117" s="37"/>
      <c r="DRQ117" s="5"/>
      <c r="DRR117" s="164"/>
      <c r="DRS117" s="164"/>
      <c r="DRT117" s="31"/>
      <c r="DRU117" s="34"/>
      <c r="DRV117" s="35"/>
      <c r="DRW117" s="37"/>
      <c r="DRX117" s="37"/>
      <c r="DRY117" s="5"/>
      <c r="DRZ117" s="164"/>
      <c r="DSA117" s="164"/>
      <c r="DSB117" s="31"/>
      <c r="DSC117" s="34"/>
      <c r="DSD117" s="35"/>
      <c r="DSE117" s="37"/>
      <c r="DSF117" s="37"/>
      <c r="DSG117" s="5"/>
      <c r="DSH117" s="164"/>
      <c r="DSI117" s="164"/>
      <c r="DSJ117" s="31"/>
      <c r="DSK117" s="34"/>
      <c r="DSL117" s="35"/>
      <c r="DSM117" s="37"/>
      <c r="DSN117" s="37"/>
      <c r="DSO117" s="5"/>
      <c r="DSP117" s="164"/>
      <c r="DSQ117" s="164"/>
      <c r="DSR117" s="31"/>
      <c r="DSS117" s="34"/>
      <c r="DST117" s="35"/>
      <c r="DSU117" s="37"/>
      <c r="DSV117" s="37"/>
      <c r="DSW117" s="5"/>
      <c r="DSX117" s="164"/>
      <c r="DSY117" s="164"/>
      <c r="DSZ117" s="31"/>
      <c r="DTA117" s="34"/>
      <c r="DTB117" s="35"/>
      <c r="DTC117" s="37"/>
      <c r="DTD117" s="37"/>
      <c r="DTE117" s="5"/>
      <c r="DTF117" s="164"/>
      <c r="DTG117" s="164"/>
      <c r="DTH117" s="31"/>
      <c r="DTI117" s="34"/>
      <c r="DTJ117" s="35"/>
      <c r="DTK117" s="37"/>
      <c r="DTL117" s="37"/>
      <c r="DTM117" s="5"/>
      <c r="DTN117" s="164"/>
      <c r="DTO117" s="164"/>
      <c r="DTP117" s="31"/>
      <c r="DTQ117" s="34"/>
      <c r="DTR117" s="35"/>
      <c r="DTS117" s="37"/>
      <c r="DTT117" s="37"/>
      <c r="DTU117" s="5"/>
      <c r="DTV117" s="164"/>
      <c r="DTW117" s="164"/>
      <c r="DTX117" s="31"/>
      <c r="DTY117" s="34"/>
      <c r="DTZ117" s="35"/>
      <c r="DUA117" s="37"/>
      <c r="DUB117" s="37"/>
      <c r="DUC117" s="5"/>
      <c r="DUD117" s="164"/>
      <c r="DUE117" s="164"/>
      <c r="DUF117" s="31"/>
      <c r="DUG117" s="34"/>
      <c r="DUH117" s="35"/>
      <c r="DUI117" s="37"/>
      <c r="DUJ117" s="37"/>
      <c r="DUK117" s="5"/>
      <c r="DUL117" s="164"/>
      <c r="DUM117" s="164"/>
      <c r="DUN117" s="31"/>
      <c r="DUO117" s="34"/>
      <c r="DUP117" s="35"/>
      <c r="DUQ117" s="37"/>
      <c r="DUR117" s="37"/>
      <c r="DUS117" s="5"/>
      <c r="DUT117" s="164"/>
      <c r="DUU117" s="164"/>
      <c r="DUV117" s="31"/>
      <c r="DUW117" s="34"/>
      <c r="DUX117" s="35"/>
      <c r="DUY117" s="37"/>
      <c r="DUZ117" s="37"/>
      <c r="DVA117" s="5"/>
      <c r="DVB117" s="164"/>
      <c r="DVC117" s="164"/>
      <c r="DVD117" s="31"/>
      <c r="DVE117" s="34"/>
      <c r="DVF117" s="35"/>
      <c r="DVG117" s="37"/>
      <c r="DVH117" s="37"/>
      <c r="DVI117" s="5"/>
      <c r="DVJ117" s="164"/>
      <c r="DVK117" s="164"/>
      <c r="DVL117" s="31"/>
      <c r="DVM117" s="34"/>
      <c r="DVN117" s="35"/>
      <c r="DVO117" s="37"/>
      <c r="DVP117" s="37"/>
      <c r="DVQ117" s="5"/>
      <c r="DVR117" s="164"/>
      <c r="DVS117" s="164"/>
      <c r="DVT117" s="31"/>
      <c r="DVU117" s="34"/>
      <c r="DVV117" s="35"/>
      <c r="DVW117" s="37"/>
      <c r="DVX117" s="37"/>
      <c r="DVY117" s="5"/>
      <c r="DVZ117" s="164"/>
      <c r="DWA117" s="164"/>
      <c r="DWB117" s="31"/>
      <c r="DWC117" s="34"/>
      <c r="DWD117" s="35"/>
      <c r="DWE117" s="37"/>
      <c r="DWF117" s="37"/>
      <c r="DWG117" s="5"/>
      <c r="DWH117" s="164"/>
      <c r="DWI117" s="164"/>
      <c r="DWJ117" s="31"/>
      <c r="DWK117" s="34"/>
      <c r="DWL117" s="35"/>
      <c r="DWM117" s="37"/>
      <c r="DWN117" s="37"/>
      <c r="DWO117" s="5"/>
      <c r="DWP117" s="164"/>
      <c r="DWQ117" s="164"/>
      <c r="DWR117" s="31"/>
      <c r="DWS117" s="34"/>
      <c r="DWT117" s="35"/>
      <c r="DWU117" s="37"/>
      <c r="DWV117" s="37"/>
      <c r="DWW117" s="5"/>
      <c r="DWX117" s="164"/>
      <c r="DWY117" s="164"/>
      <c r="DWZ117" s="31"/>
      <c r="DXA117" s="34"/>
      <c r="DXB117" s="35"/>
      <c r="DXC117" s="37"/>
      <c r="DXD117" s="37"/>
      <c r="DXE117" s="5"/>
      <c r="DXF117" s="164"/>
      <c r="DXG117" s="164"/>
      <c r="DXH117" s="31"/>
      <c r="DXI117" s="34"/>
      <c r="DXJ117" s="35"/>
      <c r="DXK117" s="37"/>
      <c r="DXL117" s="37"/>
      <c r="DXM117" s="5"/>
      <c r="DXN117" s="164"/>
      <c r="DXO117" s="164"/>
      <c r="DXP117" s="31"/>
      <c r="DXQ117" s="34"/>
      <c r="DXR117" s="35"/>
      <c r="DXS117" s="37"/>
      <c r="DXT117" s="37"/>
      <c r="DXU117" s="5"/>
      <c r="DXV117" s="164"/>
      <c r="DXW117" s="164"/>
      <c r="DXX117" s="31"/>
      <c r="DXY117" s="34"/>
      <c r="DXZ117" s="35"/>
      <c r="DYA117" s="37"/>
      <c r="DYB117" s="37"/>
      <c r="DYC117" s="5"/>
      <c r="DYD117" s="164"/>
      <c r="DYE117" s="164"/>
      <c r="DYF117" s="31"/>
      <c r="DYG117" s="34"/>
      <c r="DYH117" s="35"/>
      <c r="DYI117" s="37"/>
      <c r="DYJ117" s="37"/>
      <c r="DYK117" s="5"/>
      <c r="DYL117" s="164"/>
      <c r="DYM117" s="164"/>
      <c r="DYN117" s="31"/>
      <c r="DYO117" s="34"/>
      <c r="DYP117" s="35"/>
      <c r="DYQ117" s="37"/>
      <c r="DYR117" s="37"/>
      <c r="DYS117" s="5"/>
      <c r="DYT117" s="164"/>
      <c r="DYU117" s="164"/>
      <c r="DYV117" s="31"/>
      <c r="DYW117" s="34"/>
      <c r="DYX117" s="35"/>
      <c r="DYY117" s="37"/>
      <c r="DYZ117" s="37"/>
      <c r="DZA117" s="5"/>
      <c r="DZB117" s="164"/>
      <c r="DZC117" s="164"/>
      <c r="DZD117" s="31"/>
      <c r="DZE117" s="34"/>
      <c r="DZF117" s="35"/>
      <c r="DZG117" s="37"/>
      <c r="DZH117" s="37"/>
      <c r="DZI117" s="5"/>
      <c r="DZJ117" s="164"/>
      <c r="DZK117" s="164"/>
      <c r="DZL117" s="31"/>
      <c r="DZM117" s="34"/>
      <c r="DZN117" s="35"/>
      <c r="DZO117" s="37"/>
      <c r="DZP117" s="37"/>
      <c r="DZQ117" s="5"/>
      <c r="DZR117" s="164"/>
      <c r="DZS117" s="164"/>
      <c r="DZT117" s="31"/>
      <c r="DZU117" s="34"/>
      <c r="DZV117" s="35"/>
      <c r="DZW117" s="37"/>
      <c r="DZX117" s="37"/>
      <c r="DZY117" s="5"/>
      <c r="DZZ117" s="164"/>
      <c r="EAA117" s="164"/>
      <c r="EAB117" s="31"/>
      <c r="EAC117" s="34"/>
      <c r="EAD117" s="35"/>
      <c r="EAE117" s="37"/>
      <c r="EAF117" s="37"/>
      <c r="EAG117" s="5"/>
      <c r="EAH117" s="164"/>
      <c r="EAI117" s="164"/>
      <c r="EAJ117" s="31"/>
      <c r="EAK117" s="34"/>
      <c r="EAL117" s="35"/>
      <c r="EAM117" s="37"/>
      <c r="EAN117" s="37"/>
      <c r="EAO117" s="5"/>
      <c r="EAP117" s="164"/>
      <c r="EAQ117" s="164"/>
      <c r="EAR117" s="31"/>
      <c r="EAS117" s="34"/>
      <c r="EAT117" s="35"/>
      <c r="EAU117" s="37"/>
      <c r="EAV117" s="37"/>
      <c r="EAW117" s="5"/>
      <c r="EAX117" s="164"/>
      <c r="EAY117" s="164"/>
      <c r="EAZ117" s="31"/>
      <c r="EBA117" s="34"/>
      <c r="EBB117" s="35"/>
      <c r="EBC117" s="37"/>
      <c r="EBD117" s="37"/>
      <c r="EBE117" s="5"/>
      <c r="EBF117" s="164"/>
      <c r="EBG117" s="164"/>
      <c r="EBH117" s="31"/>
      <c r="EBI117" s="34"/>
      <c r="EBJ117" s="35"/>
      <c r="EBK117" s="37"/>
      <c r="EBL117" s="37"/>
      <c r="EBM117" s="5"/>
      <c r="EBN117" s="164"/>
      <c r="EBO117" s="164"/>
      <c r="EBP117" s="31"/>
      <c r="EBQ117" s="34"/>
      <c r="EBR117" s="35"/>
      <c r="EBS117" s="37"/>
      <c r="EBT117" s="37"/>
      <c r="EBU117" s="5"/>
      <c r="EBV117" s="164"/>
      <c r="EBW117" s="164"/>
      <c r="EBX117" s="31"/>
      <c r="EBY117" s="34"/>
      <c r="EBZ117" s="35"/>
      <c r="ECA117" s="37"/>
      <c r="ECB117" s="37"/>
      <c r="ECC117" s="5"/>
      <c r="ECD117" s="164"/>
      <c r="ECE117" s="164"/>
      <c r="ECF117" s="31"/>
      <c r="ECG117" s="34"/>
      <c r="ECH117" s="35"/>
      <c r="ECI117" s="37"/>
      <c r="ECJ117" s="37"/>
      <c r="ECK117" s="5"/>
      <c r="ECL117" s="164"/>
      <c r="ECM117" s="164"/>
      <c r="ECN117" s="31"/>
      <c r="ECO117" s="34"/>
      <c r="ECP117" s="35"/>
      <c r="ECQ117" s="37"/>
      <c r="ECR117" s="37"/>
      <c r="ECS117" s="5"/>
      <c r="ECT117" s="164"/>
      <c r="ECU117" s="164"/>
      <c r="ECV117" s="31"/>
      <c r="ECW117" s="34"/>
      <c r="ECX117" s="35"/>
      <c r="ECY117" s="37"/>
      <c r="ECZ117" s="37"/>
      <c r="EDA117" s="5"/>
      <c r="EDB117" s="164"/>
      <c r="EDC117" s="164"/>
      <c r="EDD117" s="31"/>
      <c r="EDE117" s="34"/>
      <c r="EDF117" s="35"/>
      <c r="EDG117" s="37"/>
      <c r="EDH117" s="37"/>
      <c r="EDI117" s="5"/>
      <c r="EDJ117" s="164"/>
      <c r="EDK117" s="164"/>
      <c r="EDL117" s="31"/>
      <c r="EDM117" s="34"/>
      <c r="EDN117" s="35"/>
      <c r="EDO117" s="37"/>
      <c r="EDP117" s="37"/>
      <c r="EDQ117" s="5"/>
      <c r="EDR117" s="164"/>
      <c r="EDS117" s="164"/>
      <c r="EDT117" s="31"/>
      <c r="EDU117" s="34"/>
      <c r="EDV117" s="35"/>
      <c r="EDW117" s="37"/>
      <c r="EDX117" s="37"/>
      <c r="EDY117" s="5"/>
      <c r="EDZ117" s="164"/>
      <c r="EEA117" s="164"/>
      <c r="EEB117" s="31"/>
      <c r="EEC117" s="34"/>
      <c r="EED117" s="35"/>
      <c r="EEE117" s="37"/>
      <c r="EEF117" s="37"/>
      <c r="EEG117" s="5"/>
      <c r="EEH117" s="164"/>
      <c r="EEI117" s="164"/>
      <c r="EEJ117" s="31"/>
      <c r="EEK117" s="34"/>
      <c r="EEL117" s="35"/>
      <c r="EEM117" s="37"/>
      <c r="EEN117" s="37"/>
      <c r="EEO117" s="5"/>
      <c r="EEP117" s="164"/>
      <c r="EEQ117" s="164"/>
      <c r="EER117" s="31"/>
      <c r="EES117" s="34"/>
      <c r="EET117" s="35"/>
      <c r="EEU117" s="37"/>
      <c r="EEV117" s="37"/>
      <c r="EEW117" s="5"/>
      <c r="EEX117" s="164"/>
      <c r="EEY117" s="164"/>
      <c r="EEZ117" s="31"/>
      <c r="EFA117" s="34"/>
      <c r="EFB117" s="35"/>
      <c r="EFC117" s="37"/>
      <c r="EFD117" s="37"/>
      <c r="EFE117" s="5"/>
      <c r="EFF117" s="164"/>
      <c r="EFG117" s="164"/>
      <c r="EFH117" s="31"/>
      <c r="EFI117" s="34"/>
      <c r="EFJ117" s="35"/>
      <c r="EFK117" s="37"/>
      <c r="EFL117" s="37"/>
      <c r="EFM117" s="5"/>
      <c r="EFN117" s="164"/>
      <c r="EFO117" s="164"/>
      <c r="EFP117" s="31"/>
      <c r="EFQ117" s="34"/>
      <c r="EFR117" s="35"/>
      <c r="EFS117" s="37"/>
      <c r="EFT117" s="37"/>
      <c r="EFU117" s="5"/>
      <c r="EFV117" s="164"/>
      <c r="EFW117" s="164"/>
      <c r="EFX117" s="31"/>
      <c r="EFY117" s="34"/>
      <c r="EFZ117" s="35"/>
      <c r="EGA117" s="37"/>
      <c r="EGB117" s="37"/>
      <c r="EGC117" s="5"/>
      <c r="EGD117" s="164"/>
      <c r="EGE117" s="164"/>
      <c r="EGF117" s="31"/>
      <c r="EGG117" s="34"/>
      <c r="EGH117" s="35"/>
      <c r="EGI117" s="37"/>
      <c r="EGJ117" s="37"/>
      <c r="EGK117" s="5"/>
      <c r="EGL117" s="164"/>
      <c r="EGM117" s="164"/>
      <c r="EGN117" s="31"/>
      <c r="EGO117" s="34"/>
      <c r="EGP117" s="35"/>
      <c r="EGQ117" s="37"/>
      <c r="EGR117" s="37"/>
      <c r="EGS117" s="5"/>
      <c r="EGT117" s="164"/>
      <c r="EGU117" s="164"/>
      <c r="EGV117" s="31"/>
      <c r="EGW117" s="34"/>
      <c r="EGX117" s="35"/>
      <c r="EGY117" s="37"/>
      <c r="EGZ117" s="37"/>
      <c r="EHA117" s="5"/>
      <c r="EHB117" s="164"/>
      <c r="EHC117" s="164"/>
      <c r="EHD117" s="31"/>
      <c r="EHE117" s="34"/>
      <c r="EHF117" s="35"/>
      <c r="EHG117" s="37"/>
      <c r="EHH117" s="37"/>
      <c r="EHI117" s="5"/>
      <c r="EHJ117" s="164"/>
      <c r="EHK117" s="164"/>
      <c r="EHL117" s="31"/>
      <c r="EHM117" s="34"/>
      <c r="EHN117" s="35"/>
      <c r="EHO117" s="37"/>
      <c r="EHP117" s="37"/>
      <c r="EHQ117" s="5"/>
      <c r="EHR117" s="164"/>
      <c r="EHS117" s="164"/>
      <c r="EHT117" s="31"/>
      <c r="EHU117" s="34"/>
      <c r="EHV117" s="35"/>
      <c r="EHW117" s="37"/>
      <c r="EHX117" s="37"/>
      <c r="EHY117" s="5"/>
      <c r="EHZ117" s="164"/>
      <c r="EIA117" s="164"/>
      <c r="EIB117" s="31"/>
      <c r="EIC117" s="34"/>
      <c r="EID117" s="35"/>
      <c r="EIE117" s="37"/>
      <c r="EIF117" s="37"/>
      <c r="EIG117" s="5"/>
      <c r="EIH117" s="164"/>
      <c r="EII117" s="164"/>
      <c r="EIJ117" s="31"/>
      <c r="EIK117" s="34"/>
      <c r="EIL117" s="35"/>
      <c r="EIM117" s="37"/>
      <c r="EIN117" s="37"/>
      <c r="EIO117" s="5"/>
      <c r="EIP117" s="164"/>
      <c r="EIQ117" s="164"/>
      <c r="EIR117" s="31"/>
      <c r="EIS117" s="34"/>
      <c r="EIT117" s="35"/>
      <c r="EIU117" s="37"/>
      <c r="EIV117" s="37"/>
      <c r="EIW117" s="5"/>
      <c r="EIX117" s="164"/>
      <c r="EIY117" s="164"/>
      <c r="EIZ117" s="31"/>
      <c r="EJA117" s="34"/>
      <c r="EJB117" s="35"/>
      <c r="EJC117" s="37"/>
      <c r="EJD117" s="37"/>
      <c r="EJE117" s="5"/>
      <c r="EJF117" s="164"/>
      <c r="EJG117" s="164"/>
      <c r="EJH117" s="31"/>
      <c r="EJI117" s="34"/>
      <c r="EJJ117" s="35"/>
      <c r="EJK117" s="37"/>
      <c r="EJL117" s="37"/>
      <c r="EJM117" s="5"/>
      <c r="EJN117" s="164"/>
      <c r="EJO117" s="164"/>
      <c r="EJP117" s="31"/>
      <c r="EJQ117" s="34"/>
      <c r="EJR117" s="35"/>
      <c r="EJS117" s="37"/>
      <c r="EJT117" s="37"/>
      <c r="EJU117" s="5"/>
      <c r="EJV117" s="164"/>
      <c r="EJW117" s="164"/>
      <c r="EJX117" s="31"/>
      <c r="EJY117" s="34"/>
      <c r="EJZ117" s="35"/>
      <c r="EKA117" s="37"/>
      <c r="EKB117" s="37"/>
      <c r="EKC117" s="5"/>
      <c r="EKD117" s="164"/>
      <c r="EKE117" s="164"/>
      <c r="EKF117" s="31"/>
      <c r="EKG117" s="34"/>
      <c r="EKH117" s="35"/>
      <c r="EKI117" s="37"/>
      <c r="EKJ117" s="37"/>
      <c r="EKK117" s="5"/>
      <c r="EKL117" s="164"/>
      <c r="EKM117" s="164"/>
      <c r="EKN117" s="31"/>
      <c r="EKO117" s="34"/>
      <c r="EKP117" s="35"/>
      <c r="EKQ117" s="37"/>
      <c r="EKR117" s="37"/>
      <c r="EKS117" s="5"/>
      <c r="EKT117" s="164"/>
      <c r="EKU117" s="164"/>
      <c r="EKV117" s="31"/>
      <c r="EKW117" s="34"/>
      <c r="EKX117" s="35"/>
      <c r="EKY117" s="37"/>
      <c r="EKZ117" s="37"/>
      <c r="ELA117" s="5"/>
      <c r="ELB117" s="164"/>
      <c r="ELC117" s="164"/>
      <c r="ELD117" s="31"/>
      <c r="ELE117" s="34"/>
      <c r="ELF117" s="35"/>
      <c r="ELG117" s="37"/>
      <c r="ELH117" s="37"/>
      <c r="ELI117" s="5"/>
      <c r="ELJ117" s="164"/>
      <c r="ELK117" s="164"/>
      <c r="ELL117" s="31"/>
      <c r="ELM117" s="34"/>
      <c r="ELN117" s="35"/>
      <c r="ELO117" s="37"/>
      <c r="ELP117" s="37"/>
      <c r="ELQ117" s="5"/>
      <c r="ELR117" s="164"/>
      <c r="ELS117" s="164"/>
      <c r="ELT117" s="31"/>
      <c r="ELU117" s="34"/>
      <c r="ELV117" s="35"/>
      <c r="ELW117" s="37"/>
      <c r="ELX117" s="37"/>
      <c r="ELY117" s="5"/>
      <c r="ELZ117" s="164"/>
      <c r="EMA117" s="164"/>
      <c r="EMB117" s="31"/>
      <c r="EMC117" s="34"/>
      <c r="EMD117" s="35"/>
      <c r="EME117" s="37"/>
      <c r="EMF117" s="37"/>
      <c r="EMG117" s="5"/>
      <c r="EMH117" s="164"/>
      <c r="EMI117" s="164"/>
      <c r="EMJ117" s="31"/>
      <c r="EMK117" s="34"/>
      <c r="EML117" s="35"/>
      <c r="EMM117" s="37"/>
      <c r="EMN117" s="37"/>
      <c r="EMO117" s="5"/>
      <c r="EMP117" s="164"/>
      <c r="EMQ117" s="164"/>
      <c r="EMR117" s="31"/>
      <c r="EMS117" s="34"/>
      <c r="EMT117" s="35"/>
      <c r="EMU117" s="37"/>
      <c r="EMV117" s="37"/>
      <c r="EMW117" s="5"/>
      <c r="EMX117" s="164"/>
      <c r="EMY117" s="164"/>
      <c r="EMZ117" s="31"/>
      <c r="ENA117" s="34"/>
      <c r="ENB117" s="35"/>
      <c r="ENC117" s="37"/>
      <c r="END117" s="37"/>
      <c r="ENE117" s="5"/>
      <c r="ENF117" s="164"/>
      <c r="ENG117" s="164"/>
      <c r="ENH117" s="31"/>
      <c r="ENI117" s="34"/>
      <c r="ENJ117" s="35"/>
      <c r="ENK117" s="37"/>
      <c r="ENL117" s="37"/>
      <c r="ENM117" s="5"/>
      <c r="ENN117" s="164"/>
      <c r="ENO117" s="164"/>
      <c r="ENP117" s="31"/>
      <c r="ENQ117" s="34"/>
      <c r="ENR117" s="35"/>
      <c r="ENS117" s="37"/>
      <c r="ENT117" s="37"/>
      <c r="ENU117" s="5"/>
      <c r="ENV117" s="164"/>
      <c r="ENW117" s="164"/>
      <c r="ENX117" s="31"/>
      <c r="ENY117" s="34"/>
      <c r="ENZ117" s="35"/>
      <c r="EOA117" s="37"/>
      <c r="EOB117" s="37"/>
      <c r="EOC117" s="5"/>
      <c r="EOD117" s="164"/>
      <c r="EOE117" s="164"/>
      <c r="EOF117" s="31"/>
      <c r="EOG117" s="34"/>
      <c r="EOH117" s="35"/>
      <c r="EOI117" s="37"/>
      <c r="EOJ117" s="37"/>
      <c r="EOK117" s="5"/>
      <c r="EOL117" s="164"/>
      <c r="EOM117" s="164"/>
      <c r="EON117" s="31"/>
      <c r="EOO117" s="34"/>
      <c r="EOP117" s="35"/>
      <c r="EOQ117" s="37"/>
      <c r="EOR117" s="37"/>
      <c r="EOS117" s="5"/>
      <c r="EOT117" s="164"/>
      <c r="EOU117" s="164"/>
      <c r="EOV117" s="31"/>
      <c r="EOW117" s="34"/>
      <c r="EOX117" s="35"/>
      <c r="EOY117" s="37"/>
      <c r="EOZ117" s="37"/>
      <c r="EPA117" s="5"/>
      <c r="EPB117" s="164"/>
      <c r="EPC117" s="164"/>
      <c r="EPD117" s="31"/>
      <c r="EPE117" s="34"/>
      <c r="EPF117" s="35"/>
      <c r="EPG117" s="37"/>
      <c r="EPH117" s="37"/>
      <c r="EPI117" s="5"/>
      <c r="EPJ117" s="164"/>
      <c r="EPK117" s="164"/>
      <c r="EPL117" s="31"/>
      <c r="EPM117" s="34"/>
      <c r="EPN117" s="35"/>
      <c r="EPO117" s="37"/>
      <c r="EPP117" s="37"/>
      <c r="EPQ117" s="5"/>
      <c r="EPR117" s="164"/>
      <c r="EPS117" s="164"/>
      <c r="EPT117" s="31"/>
      <c r="EPU117" s="34"/>
      <c r="EPV117" s="35"/>
      <c r="EPW117" s="37"/>
      <c r="EPX117" s="37"/>
      <c r="EPY117" s="5"/>
      <c r="EPZ117" s="164"/>
      <c r="EQA117" s="164"/>
      <c r="EQB117" s="31"/>
      <c r="EQC117" s="34"/>
      <c r="EQD117" s="35"/>
      <c r="EQE117" s="37"/>
      <c r="EQF117" s="37"/>
      <c r="EQG117" s="5"/>
      <c r="EQH117" s="164"/>
      <c r="EQI117" s="164"/>
      <c r="EQJ117" s="31"/>
      <c r="EQK117" s="34"/>
      <c r="EQL117" s="35"/>
      <c r="EQM117" s="37"/>
      <c r="EQN117" s="37"/>
      <c r="EQO117" s="5"/>
      <c r="EQP117" s="164"/>
      <c r="EQQ117" s="164"/>
      <c r="EQR117" s="31"/>
      <c r="EQS117" s="34"/>
      <c r="EQT117" s="35"/>
      <c r="EQU117" s="37"/>
      <c r="EQV117" s="37"/>
      <c r="EQW117" s="5"/>
      <c r="EQX117" s="164"/>
      <c r="EQY117" s="164"/>
      <c r="EQZ117" s="31"/>
      <c r="ERA117" s="34"/>
      <c r="ERB117" s="35"/>
      <c r="ERC117" s="37"/>
      <c r="ERD117" s="37"/>
      <c r="ERE117" s="5"/>
      <c r="ERF117" s="164"/>
      <c r="ERG117" s="164"/>
      <c r="ERH117" s="31"/>
      <c r="ERI117" s="34"/>
      <c r="ERJ117" s="35"/>
      <c r="ERK117" s="37"/>
      <c r="ERL117" s="37"/>
      <c r="ERM117" s="5"/>
      <c r="ERN117" s="164"/>
      <c r="ERO117" s="164"/>
      <c r="ERP117" s="31"/>
      <c r="ERQ117" s="34"/>
      <c r="ERR117" s="35"/>
      <c r="ERS117" s="37"/>
      <c r="ERT117" s="37"/>
      <c r="ERU117" s="5"/>
      <c r="ERV117" s="164"/>
      <c r="ERW117" s="164"/>
      <c r="ERX117" s="31"/>
      <c r="ERY117" s="34"/>
      <c r="ERZ117" s="35"/>
      <c r="ESA117" s="37"/>
      <c r="ESB117" s="37"/>
      <c r="ESC117" s="5"/>
      <c r="ESD117" s="164"/>
      <c r="ESE117" s="164"/>
      <c r="ESF117" s="31"/>
      <c r="ESG117" s="34"/>
      <c r="ESH117" s="35"/>
      <c r="ESI117" s="37"/>
      <c r="ESJ117" s="37"/>
      <c r="ESK117" s="5"/>
      <c r="ESL117" s="164"/>
      <c r="ESM117" s="164"/>
      <c r="ESN117" s="31"/>
      <c r="ESO117" s="34"/>
      <c r="ESP117" s="35"/>
      <c r="ESQ117" s="37"/>
      <c r="ESR117" s="37"/>
      <c r="ESS117" s="5"/>
      <c r="EST117" s="164"/>
      <c r="ESU117" s="164"/>
      <c r="ESV117" s="31"/>
      <c r="ESW117" s="34"/>
      <c r="ESX117" s="35"/>
      <c r="ESY117" s="37"/>
      <c r="ESZ117" s="37"/>
      <c r="ETA117" s="5"/>
      <c r="ETB117" s="164"/>
      <c r="ETC117" s="164"/>
      <c r="ETD117" s="31"/>
      <c r="ETE117" s="34"/>
      <c r="ETF117" s="35"/>
      <c r="ETG117" s="37"/>
      <c r="ETH117" s="37"/>
      <c r="ETI117" s="5"/>
      <c r="ETJ117" s="164"/>
      <c r="ETK117" s="164"/>
      <c r="ETL117" s="31"/>
      <c r="ETM117" s="34"/>
      <c r="ETN117" s="35"/>
      <c r="ETO117" s="37"/>
      <c r="ETP117" s="37"/>
      <c r="ETQ117" s="5"/>
      <c r="ETR117" s="164"/>
      <c r="ETS117" s="164"/>
      <c r="ETT117" s="31"/>
      <c r="ETU117" s="34"/>
      <c r="ETV117" s="35"/>
      <c r="ETW117" s="37"/>
      <c r="ETX117" s="37"/>
      <c r="ETY117" s="5"/>
      <c r="ETZ117" s="164"/>
      <c r="EUA117" s="164"/>
      <c r="EUB117" s="31"/>
      <c r="EUC117" s="34"/>
      <c r="EUD117" s="35"/>
      <c r="EUE117" s="37"/>
      <c r="EUF117" s="37"/>
      <c r="EUG117" s="5"/>
      <c r="EUH117" s="164"/>
      <c r="EUI117" s="164"/>
      <c r="EUJ117" s="31"/>
      <c r="EUK117" s="34"/>
      <c r="EUL117" s="35"/>
      <c r="EUM117" s="37"/>
      <c r="EUN117" s="37"/>
      <c r="EUO117" s="5"/>
      <c r="EUP117" s="164"/>
      <c r="EUQ117" s="164"/>
      <c r="EUR117" s="31"/>
      <c r="EUS117" s="34"/>
      <c r="EUT117" s="35"/>
      <c r="EUU117" s="37"/>
      <c r="EUV117" s="37"/>
      <c r="EUW117" s="5"/>
      <c r="EUX117" s="164"/>
      <c r="EUY117" s="164"/>
      <c r="EUZ117" s="31"/>
      <c r="EVA117" s="34"/>
      <c r="EVB117" s="35"/>
      <c r="EVC117" s="37"/>
      <c r="EVD117" s="37"/>
      <c r="EVE117" s="5"/>
      <c r="EVF117" s="164"/>
      <c r="EVG117" s="164"/>
      <c r="EVH117" s="31"/>
      <c r="EVI117" s="34"/>
      <c r="EVJ117" s="35"/>
      <c r="EVK117" s="37"/>
      <c r="EVL117" s="37"/>
      <c r="EVM117" s="5"/>
      <c r="EVN117" s="164"/>
      <c r="EVO117" s="164"/>
      <c r="EVP117" s="31"/>
      <c r="EVQ117" s="34"/>
      <c r="EVR117" s="35"/>
      <c r="EVS117" s="37"/>
      <c r="EVT117" s="37"/>
      <c r="EVU117" s="5"/>
      <c r="EVV117" s="164"/>
      <c r="EVW117" s="164"/>
      <c r="EVX117" s="31"/>
      <c r="EVY117" s="34"/>
      <c r="EVZ117" s="35"/>
      <c r="EWA117" s="37"/>
      <c r="EWB117" s="37"/>
      <c r="EWC117" s="5"/>
      <c r="EWD117" s="164"/>
      <c r="EWE117" s="164"/>
      <c r="EWF117" s="31"/>
      <c r="EWG117" s="34"/>
      <c r="EWH117" s="35"/>
      <c r="EWI117" s="37"/>
      <c r="EWJ117" s="37"/>
      <c r="EWK117" s="5"/>
      <c r="EWL117" s="164"/>
      <c r="EWM117" s="164"/>
      <c r="EWN117" s="31"/>
      <c r="EWO117" s="34"/>
      <c r="EWP117" s="35"/>
      <c r="EWQ117" s="37"/>
      <c r="EWR117" s="37"/>
      <c r="EWS117" s="5"/>
      <c r="EWT117" s="164"/>
      <c r="EWU117" s="164"/>
      <c r="EWV117" s="31"/>
      <c r="EWW117" s="34"/>
      <c r="EWX117" s="35"/>
      <c r="EWY117" s="37"/>
      <c r="EWZ117" s="37"/>
      <c r="EXA117" s="5"/>
      <c r="EXB117" s="164"/>
      <c r="EXC117" s="164"/>
      <c r="EXD117" s="31"/>
      <c r="EXE117" s="34"/>
      <c r="EXF117" s="35"/>
      <c r="EXG117" s="37"/>
      <c r="EXH117" s="37"/>
      <c r="EXI117" s="5"/>
      <c r="EXJ117" s="164"/>
      <c r="EXK117" s="164"/>
      <c r="EXL117" s="31"/>
      <c r="EXM117" s="34"/>
      <c r="EXN117" s="35"/>
      <c r="EXO117" s="37"/>
      <c r="EXP117" s="37"/>
      <c r="EXQ117" s="5"/>
      <c r="EXR117" s="164"/>
      <c r="EXS117" s="164"/>
      <c r="EXT117" s="31"/>
      <c r="EXU117" s="34"/>
      <c r="EXV117" s="35"/>
      <c r="EXW117" s="37"/>
      <c r="EXX117" s="37"/>
      <c r="EXY117" s="5"/>
      <c r="EXZ117" s="164"/>
      <c r="EYA117" s="164"/>
      <c r="EYB117" s="31"/>
      <c r="EYC117" s="34"/>
      <c r="EYD117" s="35"/>
      <c r="EYE117" s="37"/>
      <c r="EYF117" s="37"/>
      <c r="EYG117" s="5"/>
      <c r="EYH117" s="164"/>
      <c r="EYI117" s="164"/>
      <c r="EYJ117" s="31"/>
      <c r="EYK117" s="34"/>
      <c r="EYL117" s="35"/>
      <c r="EYM117" s="37"/>
      <c r="EYN117" s="37"/>
      <c r="EYO117" s="5"/>
      <c r="EYP117" s="164"/>
      <c r="EYQ117" s="164"/>
      <c r="EYR117" s="31"/>
      <c r="EYS117" s="34"/>
      <c r="EYT117" s="35"/>
      <c r="EYU117" s="37"/>
      <c r="EYV117" s="37"/>
      <c r="EYW117" s="5"/>
      <c r="EYX117" s="164"/>
      <c r="EYY117" s="164"/>
      <c r="EYZ117" s="31"/>
      <c r="EZA117" s="34"/>
      <c r="EZB117" s="35"/>
      <c r="EZC117" s="37"/>
      <c r="EZD117" s="37"/>
      <c r="EZE117" s="5"/>
      <c r="EZF117" s="164"/>
      <c r="EZG117" s="164"/>
      <c r="EZH117" s="31"/>
      <c r="EZI117" s="34"/>
      <c r="EZJ117" s="35"/>
      <c r="EZK117" s="37"/>
      <c r="EZL117" s="37"/>
      <c r="EZM117" s="5"/>
      <c r="EZN117" s="164"/>
      <c r="EZO117" s="164"/>
      <c r="EZP117" s="31"/>
      <c r="EZQ117" s="34"/>
      <c r="EZR117" s="35"/>
      <c r="EZS117" s="37"/>
      <c r="EZT117" s="37"/>
      <c r="EZU117" s="5"/>
      <c r="EZV117" s="164"/>
      <c r="EZW117" s="164"/>
      <c r="EZX117" s="31"/>
      <c r="EZY117" s="34"/>
      <c r="EZZ117" s="35"/>
      <c r="FAA117" s="37"/>
      <c r="FAB117" s="37"/>
      <c r="FAC117" s="5"/>
      <c r="FAD117" s="164"/>
      <c r="FAE117" s="164"/>
      <c r="FAF117" s="31"/>
      <c r="FAG117" s="34"/>
      <c r="FAH117" s="35"/>
      <c r="FAI117" s="37"/>
      <c r="FAJ117" s="37"/>
      <c r="FAK117" s="5"/>
      <c r="FAL117" s="164"/>
      <c r="FAM117" s="164"/>
      <c r="FAN117" s="31"/>
      <c r="FAO117" s="34"/>
      <c r="FAP117" s="35"/>
      <c r="FAQ117" s="37"/>
      <c r="FAR117" s="37"/>
      <c r="FAS117" s="5"/>
      <c r="FAT117" s="164"/>
      <c r="FAU117" s="164"/>
      <c r="FAV117" s="31"/>
      <c r="FAW117" s="34"/>
      <c r="FAX117" s="35"/>
      <c r="FAY117" s="37"/>
      <c r="FAZ117" s="37"/>
      <c r="FBA117" s="5"/>
      <c r="FBB117" s="164"/>
      <c r="FBC117" s="164"/>
      <c r="FBD117" s="31"/>
      <c r="FBE117" s="34"/>
      <c r="FBF117" s="35"/>
      <c r="FBG117" s="37"/>
      <c r="FBH117" s="37"/>
      <c r="FBI117" s="5"/>
      <c r="FBJ117" s="164"/>
      <c r="FBK117" s="164"/>
      <c r="FBL117" s="31"/>
      <c r="FBM117" s="34"/>
      <c r="FBN117" s="35"/>
      <c r="FBO117" s="37"/>
      <c r="FBP117" s="37"/>
      <c r="FBQ117" s="5"/>
      <c r="FBR117" s="164"/>
      <c r="FBS117" s="164"/>
      <c r="FBT117" s="31"/>
      <c r="FBU117" s="34"/>
      <c r="FBV117" s="35"/>
      <c r="FBW117" s="37"/>
      <c r="FBX117" s="37"/>
      <c r="FBY117" s="5"/>
      <c r="FBZ117" s="164"/>
      <c r="FCA117" s="164"/>
      <c r="FCB117" s="31"/>
      <c r="FCC117" s="34"/>
      <c r="FCD117" s="35"/>
      <c r="FCE117" s="37"/>
      <c r="FCF117" s="37"/>
      <c r="FCG117" s="5"/>
      <c r="FCH117" s="164"/>
      <c r="FCI117" s="164"/>
      <c r="FCJ117" s="31"/>
      <c r="FCK117" s="34"/>
      <c r="FCL117" s="35"/>
      <c r="FCM117" s="37"/>
      <c r="FCN117" s="37"/>
      <c r="FCO117" s="5"/>
      <c r="FCP117" s="164"/>
      <c r="FCQ117" s="164"/>
      <c r="FCR117" s="31"/>
      <c r="FCS117" s="34"/>
      <c r="FCT117" s="35"/>
      <c r="FCU117" s="37"/>
      <c r="FCV117" s="37"/>
      <c r="FCW117" s="5"/>
      <c r="FCX117" s="164"/>
      <c r="FCY117" s="164"/>
      <c r="FCZ117" s="31"/>
      <c r="FDA117" s="34"/>
      <c r="FDB117" s="35"/>
      <c r="FDC117" s="37"/>
      <c r="FDD117" s="37"/>
      <c r="FDE117" s="5"/>
      <c r="FDF117" s="164"/>
      <c r="FDG117" s="164"/>
      <c r="FDH117" s="31"/>
      <c r="FDI117" s="34"/>
      <c r="FDJ117" s="35"/>
      <c r="FDK117" s="37"/>
      <c r="FDL117" s="37"/>
      <c r="FDM117" s="5"/>
      <c r="FDN117" s="164"/>
      <c r="FDO117" s="164"/>
      <c r="FDP117" s="31"/>
      <c r="FDQ117" s="34"/>
      <c r="FDR117" s="35"/>
      <c r="FDS117" s="37"/>
      <c r="FDT117" s="37"/>
      <c r="FDU117" s="5"/>
      <c r="FDV117" s="164"/>
      <c r="FDW117" s="164"/>
      <c r="FDX117" s="31"/>
      <c r="FDY117" s="34"/>
      <c r="FDZ117" s="35"/>
      <c r="FEA117" s="37"/>
      <c r="FEB117" s="37"/>
      <c r="FEC117" s="5"/>
      <c r="FED117" s="164"/>
      <c r="FEE117" s="164"/>
      <c r="FEF117" s="31"/>
      <c r="FEG117" s="34"/>
      <c r="FEH117" s="35"/>
      <c r="FEI117" s="37"/>
      <c r="FEJ117" s="37"/>
      <c r="FEK117" s="5"/>
      <c r="FEL117" s="164"/>
      <c r="FEM117" s="164"/>
      <c r="FEN117" s="31"/>
      <c r="FEO117" s="34"/>
      <c r="FEP117" s="35"/>
      <c r="FEQ117" s="37"/>
      <c r="FER117" s="37"/>
      <c r="FES117" s="5"/>
      <c r="FET117" s="164"/>
      <c r="FEU117" s="164"/>
      <c r="FEV117" s="31"/>
      <c r="FEW117" s="34"/>
      <c r="FEX117" s="35"/>
      <c r="FEY117" s="37"/>
      <c r="FEZ117" s="37"/>
      <c r="FFA117" s="5"/>
      <c r="FFB117" s="164"/>
      <c r="FFC117" s="164"/>
      <c r="FFD117" s="31"/>
      <c r="FFE117" s="34"/>
      <c r="FFF117" s="35"/>
      <c r="FFG117" s="37"/>
      <c r="FFH117" s="37"/>
      <c r="FFI117" s="5"/>
      <c r="FFJ117" s="164"/>
      <c r="FFK117" s="164"/>
      <c r="FFL117" s="31"/>
      <c r="FFM117" s="34"/>
      <c r="FFN117" s="35"/>
      <c r="FFO117" s="37"/>
      <c r="FFP117" s="37"/>
      <c r="FFQ117" s="5"/>
      <c r="FFR117" s="164"/>
      <c r="FFS117" s="164"/>
      <c r="FFT117" s="31"/>
      <c r="FFU117" s="34"/>
      <c r="FFV117" s="35"/>
      <c r="FFW117" s="37"/>
      <c r="FFX117" s="37"/>
      <c r="FFY117" s="5"/>
      <c r="FFZ117" s="164"/>
      <c r="FGA117" s="164"/>
      <c r="FGB117" s="31"/>
      <c r="FGC117" s="34"/>
      <c r="FGD117" s="35"/>
      <c r="FGE117" s="37"/>
      <c r="FGF117" s="37"/>
      <c r="FGG117" s="5"/>
      <c r="FGH117" s="164"/>
      <c r="FGI117" s="164"/>
      <c r="FGJ117" s="31"/>
      <c r="FGK117" s="34"/>
      <c r="FGL117" s="35"/>
      <c r="FGM117" s="37"/>
      <c r="FGN117" s="37"/>
      <c r="FGO117" s="5"/>
      <c r="FGP117" s="164"/>
      <c r="FGQ117" s="164"/>
      <c r="FGR117" s="31"/>
      <c r="FGS117" s="34"/>
      <c r="FGT117" s="35"/>
      <c r="FGU117" s="37"/>
      <c r="FGV117" s="37"/>
      <c r="FGW117" s="5"/>
      <c r="FGX117" s="164"/>
      <c r="FGY117" s="164"/>
      <c r="FGZ117" s="31"/>
      <c r="FHA117" s="34"/>
      <c r="FHB117" s="35"/>
      <c r="FHC117" s="37"/>
      <c r="FHD117" s="37"/>
      <c r="FHE117" s="5"/>
      <c r="FHF117" s="164"/>
      <c r="FHG117" s="164"/>
      <c r="FHH117" s="31"/>
      <c r="FHI117" s="34"/>
      <c r="FHJ117" s="35"/>
      <c r="FHK117" s="37"/>
      <c r="FHL117" s="37"/>
      <c r="FHM117" s="5"/>
      <c r="FHN117" s="164"/>
      <c r="FHO117" s="164"/>
      <c r="FHP117" s="31"/>
      <c r="FHQ117" s="34"/>
      <c r="FHR117" s="35"/>
      <c r="FHS117" s="37"/>
      <c r="FHT117" s="37"/>
      <c r="FHU117" s="5"/>
      <c r="FHV117" s="164"/>
      <c r="FHW117" s="164"/>
      <c r="FHX117" s="31"/>
      <c r="FHY117" s="34"/>
      <c r="FHZ117" s="35"/>
      <c r="FIA117" s="37"/>
      <c r="FIB117" s="37"/>
      <c r="FIC117" s="5"/>
      <c r="FID117" s="164"/>
      <c r="FIE117" s="164"/>
      <c r="FIF117" s="31"/>
      <c r="FIG117" s="34"/>
      <c r="FIH117" s="35"/>
      <c r="FII117" s="37"/>
      <c r="FIJ117" s="37"/>
      <c r="FIK117" s="5"/>
      <c r="FIL117" s="164"/>
      <c r="FIM117" s="164"/>
      <c r="FIN117" s="31"/>
      <c r="FIO117" s="34"/>
      <c r="FIP117" s="35"/>
      <c r="FIQ117" s="37"/>
      <c r="FIR117" s="37"/>
      <c r="FIS117" s="5"/>
      <c r="FIT117" s="164"/>
      <c r="FIU117" s="164"/>
      <c r="FIV117" s="31"/>
      <c r="FIW117" s="34"/>
      <c r="FIX117" s="35"/>
      <c r="FIY117" s="37"/>
      <c r="FIZ117" s="37"/>
      <c r="FJA117" s="5"/>
      <c r="FJB117" s="164"/>
      <c r="FJC117" s="164"/>
      <c r="FJD117" s="31"/>
      <c r="FJE117" s="34"/>
      <c r="FJF117" s="35"/>
      <c r="FJG117" s="37"/>
      <c r="FJH117" s="37"/>
      <c r="FJI117" s="5"/>
      <c r="FJJ117" s="164"/>
      <c r="FJK117" s="164"/>
      <c r="FJL117" s="31"/>
      <c r="FJM117" s="34"/>
      <c r="FJN117" s="35"/>
      <c r="FJO117" s="37"/>
      <c r="FJP117" s="37"/>
      <c r="FJQ117" s="5"/>
      <c r="FJR117" s="164"/>
      <c r="FJS117" s="164"/>
      <c r="FJT117" s="31"/>
      <c r="FJU117" s="34"/>
      <c r="FJV117" s="35"/>
      <c r="FJW117" s="37"/>
      <c r="FJX117" s="37"/>
      <c r="FJY117" s="5"/>
      <c r="FJZ117" s="164"/>
      <c r="FKA117" s="164"/>
      <c r="FKB117" s="31"/>
      <c r="FKC117" s="34"/>
      <c r="FKD117" s="35"/>
      <c r="FKE117" s="37"/>
      <c r="FKF117" s="37"/>
      <c r="FKG117" s="5"/>
      <c r="FKH117" s="164"/>
      <c r="FKI117" s="164"/>
      <c r="FKJ117" s="31"/>
      <c r="FKK117" s="34"/>
      <c r="FKL117" s="35"/>
      <c r="FKM117" s="37"/>
      <c r="FKN117" s="37"/>
      <c r="FKO117" s="5"/>
      <c r="FKP117" s="164"/>
      <c r="FKQ117" s="164"/>
      <c r="FKR117" s="31"/>
      <c r="FKS117" s="34"/>
      <c r="FKT117" s="35"/>
      <c r="FKU117" s="37"/>
      <c r="FKV117" s="37"/>
      <c r="FKW117" s="5"/>
      <c r="FKX117" s="164"/>
      <c r="FKY117" s="164"/>
      <c r="FKZ117" s="31"/>
      <c r="FLA117" s="34"/>
      <c r="FLB117" s="35"/>
      <c r="FLC117" s="37"/>
      <c r="FLD117" s="37"/>
      <c r="FLE117" s="5"/>
      <c r="FLF117" s="164"/>
      <c r="FLG117" s="164"/>
      <c r="FLH117" s="31"/>
      <c r="FLI117" s="34"/>
      <c r="FLJ117" s="35"/>
      <c r="FLK117" s="37"/>
      <c r="FLL117" s="37"/>
      <c r="FLM117" s="5"/>
      <c r="FLN117" s="164"/>
      <c r="FLO117" s="164"/>
      <c r="FLP117" s="31"/>
      <c r="FLQ117" s="34"/>
      <c r="FLR117" s="35"/>
      <c r="FLS117" s="37"/>
      <c r="FLT117" s="37"/>
      <c r="FLU117" s="5"/>
      <c r="FLV117" s="164"/>
      <c r="FLW117" s="164"/>
      <c r="FLX117" s="31"/>
      <c r="FLY117" s="34"/>
      <c r="FLZ117" s="35"/>
      <c r="FMA117" s="37"/>
      <c r="FMB117" s="37"/>
      <c r="FMC117" s="5"/>
      <c r="FMD117" s="164"/>
      <c r="FME117" s="164"/>
      <c r="FMF117" s="31"/>
      <c r="FMG117" s="34"/>
      <c r="FMH117" s="35"/>
      <c r="FMI117" s="37"/>
      <c r="FMJ117" s="37"/>
      <c r="FMK117" s="5"/>
      <c r="FML117" s="164"/>
      <c r="FMM117" s="164"/>
      <c r="FMN117" s="31"/>
      <c r="FMO117" s="34"/>
      <c r="FMP117" s="35"/>
      <c r="FMQ117" s="37"/>
      <c r="FMR117" s="37"/>
      <c r="FMS117" s="5"/>
      <c r="FMT117" s="164"/>
      <c r="FMU117" s="164"/>
      <c r="FMV117" s="31"/>
      <c r="FMW117" s="34"/>
      <c r="FMX117" s="35"/>
      <c r="FMY117" s="37"/>
      <c r="FMZ117" s="37"/>
      <c r="FNA117" s="5"/>
      <c r="FNB117" s="164"/>
      <c r="FNC117" s="164"/>
      <c r="FND117" s="31"/>
      <c r="FNE117" s="34"/>
      <c r="FNF117" s="35"/>
      <c r="FNG117" s="37"/>
      <c r="FNH117" s="37"/>
      <c r="FNI117" s="5"/>
      <c r="FNJ117" s="164"/>
      <c r="FNK117" s="164"/>
      <c r="FNL117" s="31"/>
      <c r="FNM117" s="34"/>
      <c r="FNN117" s="35"/>
      <c r="FNO117" s="37"/>
      <c r="FNP117" s="37"/>
      <c r="FNQ117" s="5"/>
      <c r="FNR117" s="164"/>
      <c r="FNS117" s="164"/>
      <c r="FNT117" s="31"/>
      <c r="FNU117" s="34"/>
      <c r="FNV117" s="35"/>
      <c r="FNW117" s="37"/>
      <c r="FNX117" s="37"/>
      <c r="FNY117" s="5"/>
      <c r="FNZ117" s="164"/>
      <c r="FOA117" s="164"/>
      <c r="FOB117" s="31"/>
      <c r="FOC117" s="34"/>
      <c r="FOD117" s="35"/>
      <c r="FOE117" s="37"/>
      <c r="FOF117" s="37"/>
      <c r="FOG117" s="5"/>
      <c r="FOH117" s="164"/>
      <c r="FOI117" s="164"/>
      <c r="FOJ117" s="31"/>
      <c r="FOK117" s="34"/>
      <c r="FOL117" s="35"/>
      <c r="FOM117" s="37"/>
      <c r="FON117" s="37"/>
      <c r="FOO117" s="5"/>
      <c r="FOP117" s="164"/>
      <c r="FOQ117" s="164"/>
      <c r="FOR117" s="31"/>
      <c r="FOS117" s="34"/>
      <c r="FOT117" s="35"/>
      <c r="FOU117" s="37"/>
      <c r="FOV117" s="37"/>
      <c r="FOW117" s="5"/>
      <c r="FOX117" s="164"/>
      <c r="FOY117" s="164"/>
      <c r="FOZ117" s="31"/>
      <c r="FPA117" s="34"/>
      <c r="FPB117" s="35"/>
      <c r="FPC117" s="37"/>
      <c r="FPD117" s="37"/>
      <c r="FPE117" s="5"/>
      <c r="FPF117" s="164"/>
      <c r="FPG117" s="164"/>
      <c r="FPH117" s="31"/>
      <c r="FPI117" s="34"/>
      <c r="FPJ117" s="35"/>
      <c r="FPK117" s="37"/>
      <c r="FPL117" s="37"/>
      <c r="FPM117" s="5"/>
      <c r="FPN117" s="164"/>
      <c r="FPO117" s="164"/>
      <c r="FPP117" s="31"/>
      <c r="FPQ117" s="34"/>
      <c r="FPR117" s="35"/>
      <c r="FPS117" s="37"/>
      <c r="FPT117" s="37"/>
      <c r="FPU117" s="5"/>
      <c r="FPV117" s="164"/>
      <c r="FPW117" s="164"/>
      <c r="FPX117" s="31"/>
      <c r="FPY117" s="34"/>
      <c r="FPZ117" s="35"/>
      <c r="FQA117" s="37"/>
      <c r="FQB117" s="37"/>
      <c r="FQC117" s="5"/>
      <c r="FQD117" s="164"/>
      <c r="FQE117" s="164"/>
      <c r="FQF117" s="31"/>
      <c r="FQG117" s="34"/>
      <c r="FQH117" s="35"/>
      <c r="FQI117" s="37"/>
      <c r="FQJ117" s="37"/>
      <c r="FQK117" s="5"/>
      <c r="FQL117" s="164"/>
      <c r="FQM117" s="164"/>
      <c r="FQN117" s="31"/>
      <c r="FQO117" s="34"/>
      <c r="FQP117" s="35"/>
      <c r="FQQ117" s="37"/>
      <c r="FQR117" s="37"/>
      <c r="FQS117" s="5"/>
      <c r="FQT117" s="164"/>
      <c r="FQU117" s="164"/>
      <c r="FQV117" s="31"/>
      <c r="FQW117" s="34"/>
      <c r="FQX117" s="35"/>
      <c r="FQY117" s="37"/>
      <c r="FQZ117" s="37"/>
      <c r="FRA117" s="5"/>
      <c r="FRB117" s="164"/>
      <c r="FRC117" s="164"/>
      <c r="FRD117" s="31"/>
      <c r="FRE117" s="34"/>
      <c r="FRF117" s="35"/>
      <c r="FRG117" s="37"/>
      <c r="FRH117" s="37"/>
      <c r="FRI117" s="5"/>
      <c r="FRJ117" s="164"/>
      <c r="FRK117" s="164"/>
      <c r="FRL117" s="31"/>
      <c r="FRM117" s="34"/>
      <c r="FRN117" s="35"/>
      <c r="FRO117" s="37"/>
      <c r="FRP117" s="37"/>
      <c r="FRQ117" s="5"/>
      <c r="FRR117" s="164"/>
      <c r="FRS117" s="164"/>
      <c r="FRT117" s="31"/>
      <c r="FRU117" s="34"/>
      <c r="FRV117" s="35"/>
      <c r="FRW117" s="37"/>
      <c r="FRX117" s="37"/>
      <c r="FRY117" s="5"/>
      <c r="FRZ117" s="164"/>
      <c r="FSA117" s="164"/>
      <c r="FSB117" s="31"/>
      <c r="FSC117" s="34"/>
      <c r="FSD117" s="35"/>
      <c r="FSE117" s="37"/>
      <c r="FSF117" s="37"/>
      <c r="FSG117" s="5"/>
      <c r="FSH117" s="164"/>
      <c r="FSI117" s="164"/>
      <c r="FSJ117" s="31"/>
      <c r="FSK117" s="34"/>
      <c r="FSL117" s="35"/>
      <c r="FSM117" s="37"/>
      <c r="FSN117" s="37"/>
      <c r="FSO117" s="5"/>
      <c r="FSP117" s="164"/>
      <c r="FSQ117" s="164"/>
      <c r="FSR117" s="31"/>
      <c r="FSS117" s="34"/>
      <c r="FST117" s="35"/>
      <c r="FSU117" s="37"/>
      <c r="FSV117" s="37"/>
      <c r="FSW117" s="5"/>
      <c r="FSX117" s="164"/>
      <c r="FSY117" s="164"/>
      <c r="FSZ117" s="31"/>
      <c r="FTA117" s="34"/>
      <c r="FTB117" s="35"/>
      <c r="FTC117" s="37"/>
      <c r="FTD117" s="37"/>
      <c r="FTE117" s="5"/>
      <c r="FTF117" s="164"/>
      <c r="FTG117" s="164"/>
      <c r="FTH117" s="31"/>
      <c r="FTI117" s="34"/>
      <c r="FTJ117" s="35"/>
      <c r="FTK117" s="37"/>
      <c r="FTL117" s="37"/>
      <c r="FTM117" s="5"/>
      <c r="FTN117" s="164"/>
      <c r="FTO117" s="164"/>
      <c r="FTP117" s="31"/>
      <c r="FTQ117" s="34"/>
      <c r="FTR117" s="35"/>
      <c r="FTS117" s="37"/>
      <c r="FTT117" s="37"/>
      <c r="FTU117" s="5"/>
      <c r="FTV117" s="164"/>
      <c r="FTW117" s="164"/>
      <c r="FTX117" s="31"/>
      <c r="FTY117" s="34"/>
      <c r="FTZ117" s="35"/>
      <c r="FUA117" s="37"/>
      <c r="FUB117" s="37"/>
      <c r="FUC117" s="5"/>
      <c r="FUD117" s="164"/>
      <c r="FUE117" s="164"/>
      <c r="FUF117" s="31"/>
      <c r="FUG117" s="34"/>
      <c r="FUH117" s="35"/>
      <c r="FUI117" s="37"/>
      <c r="FUJ117" s="37"/>
      <c r="FUK117" s="5"/>
      <c r="FUL117" s="164"/>
      <c r="FUM117" s="164"/>
      <c r="FUN117" s="31"/>
      <c r="FUO117" s="34"/>
      <c r="FUP117" s="35"/>
      <c r="FUQ117" s="37"/>
      <c r="FUR117" s="37"/>
      <c r="FUS117" s="5"/>
      <c r="FUT117" s="164"/>
      <c r="FUU117" s="164"/>
      <c r="FUV117" s="31"/>
      <c r="FUW117" s="34"/>
      <c r="FUX117" s="35"/>
      <c r="FUY117" s="37"/>
      <c r="FUZ117" s="37"/>
      <c r="FVA117" s="5"/>
      <c r="FVB117" s="164"/>
      <c r="FVC117" s="164"/>
      <c r="FVD117" s="31"/>
      <c r="FVE117" s="34"/>
      <c r="FVF117" s="35"/>
      <c r="FVG117" s="37"/>
      <c r="FVH117" s="37"/>
      <c r="FVI117" s="5"/>
      <c r="FVJ117" s="164"/>
      <c r="FVK117" s="164"/>
      <c r="FVL117" s="31"/>
      <c r="FVM117" s="34"/>
      <c r="FVN117" s="35"/>
      <c r="FVO117" s="37"/>
      <c r="FVP117" s="37"/>
      <c r="FVQ117" s="5"/>
      <c r="FVR117" s="164"/>
      <c r="FVS117" s="164"/>
      <c r="FVT117" s="31"/>
      <c r="FVU117" s="34"/>
      <c r="FVV117" s="35"/>
      <c r="FVW117" s="37"/>
      <c r="FVX117" s="37"/>
      <c r="FVY117" s="5"/>
      <c r="FVZ117" s="164"/>
      <c r="FWA117" s="164"/>
      <c r="FWB117" s="31"/>
      <c r="FWC117" s="34"/>
      <c r="FWD117" s="35"/>
      <c r="FWE117" s="37"/>
      <c r="FWF117" s="37"/>
      <c r="FWG117" s="5"/>
      <c r="FWH117" s="164"/>
      <c r="FWI117" s="164"/>
      <c r="FWJ117" s="31"/>
      <c r="FWK117" s="34"/>
      <c r="FWL117" s="35"/>
      <c r="FWM117" s="37"/>
      <c r="FWN117" s="37"/>
      <c r="FWO117" s="5"/>
      <c r="FWP117" s="164"/>
      <c r="FWQ117" s="164"/>
      <c r="FWR117" s="31"/>
      <c r="FWS117" s="34"/>
      <c r="FWT117" s="35"/>
      <c r="FWU117" s="37"/>
      <c r="FWV117" s="37"/>
      <c r="FWW117" s="5"/>
      <c r="FWX117" s="164"/>
      <c r="FWY117" s="164"/>
      <c r="FWZ117" s="31"/>
      <c r="FXA117" s="34"/>
      <c r="FXB117" s="35"/>
      <c r="FXC117" s="37"/>
      <c r="FXD117" s="37"/>
      <c r="FXE117" s="5"/>
      <c r="FXF117" s="164"/>
      <c r="FXG117" s="164"/>
      <c r="FXH117" s="31"/>
      <c r="FXI117" s="34"/>
      <c r="FXJ117" s="35"/>
      <c r="FXK117" s="37"/>
      <c r="FXL117" s="37"/>
      <c r="FXM117" s="5"/>
      <c r="FXN117" s="164"/>
      <c r="FXO117" s="164"/>
      <c r="FXP117" s="31"/>
      <c r="FXQ117" s="34"/>
      <c r="FXR117" s="35"/>
      <c r="FXS117" s="37"/>
      <c r="FXT117" s="37"/>
      <c r="FXU117" s="5"/>
      <c r="FXV117" s="164"/>
      <c r="FXW117" s="164"/>
      <c r="FXX117" s="31"/>
      <c r="FXY117" s="34"/>
      <c r="FXZ117" s="35"/>
      <c r="FYA117" s="37"/>
      <c r="FYB117" s="37"/>
      <c r="FYC117" s="5"/>
      <c r="FYD117" s="164"/>
      <c r="FYE117" s="164"/>
      <c r="FYF117" s="31"/>
      <c r="FYG117" s="34"/>
      <c r="FYH117" s="35"/>
      <c r="FYI117" s="37"/>
      <c r="FYJ117" s="37"/>
      <c r="FYK117" s="5"/>
      <c r="FYL117" s="164"/>
      <c r="FYM117" s="164"/>
      <c r="FYN117" s="31"/>
      <c r="FYO117" s="34"/>
      <c r="FYP117" s="35"/>
      <c r="FYQ117" s="37"/>
      <c r="FYR117" s="37"/>
      <c r="FYS117" s="5"/>
      <c r="FYT117" s="164"/>
      <c r="FYU117" s="164"/>
      <c r="FYV117" s="31"/>
      <c r="FYW117" s="34"/>
      <c r="FYX117" s="35"/>
      <c r="FYY117" s="37"/>
      <c r="FYZ117" s="37"/>
      <c r="FZA117" s="5"/>
      <c r="FZB117" s="164"/>
      <c r="FZC117" s="164"/>
      <c r="FZD117" s="31"/>
      <c r="FZE117" s="34"/>
      <c r="FZF117" s="35"/>
      <c r="FZG117" s="37"/>
      <c r="FZH117" s="37"/>
      <c r="FZI117" s="5"/>
      <c r="FZJ117" s="164"/>
      <c r="FZK117" s="164"/>
      <c r="FZL117" s="31"/>
      <c r="FZM117" s="34"/>
      <c r="FZN117" s="35"/>
      <c r="FZO117" s="37"/>
      <c r="FZP117" s="37"/>
      <c r="FZQ117" s="5"/>
      <c r="FZR117" s="164"/>
      <c r="FZS117" s="164"/>
      <c r="FZT117" s="31"/>
      <c r="FZU117" s="34"/>
      <c r="FZV117" s="35"/>
      <c r="FZW117" s="37"/>
      <c r="FZX117" s="37"/>
      <c r="FZY117" s="5"/>
      <c r="FZZ117" s="164"/>
      <c r="GAA117" s="164"/>
      <c r="GAB117" s="31"/>
      <c r="GAC117" s="34"/>
      <c r="GAD117" s="35"/>
      <c r="GAE117" s="37"/>
      <c r="GAF117" s="37"/>
      <c r="GAG117" s="5"/>
      <c r="GAH117" s="164"/>
      <c r="GAI117" s="164"/>
      <c r="GAJ117" s="31"/>
      <c r="GAK117" s="34"/>
      <c r="GAL117" s="35"/>
      <c r="GAM117" s="37"/>
      <c r="GAN117" s="37"/>
      <c r="GAO117" s="5"/>
      <c r="GAP117" s="164"/>
      <c r="GAQ117" s="164"/>
      <c r="GAR117" s="31"/>
      <c r="GAS117" s="34"/>
      <c r="GAT117" s="35"/>
      <c r="GAU117" s="37"/>
      <c r="GAV117" s="37"/>
      <c r="GAW117" s="5"/>
      <c r="GAX117" s="164"/>
      <c r="GAY117" s="164"/>
      <c r="GAZ117" s="31"/>
      <c r="GBA117" s="34"/>
      <c r="GBB117" s="35"/>
      <c r="GBC117" s="37"/>
      <c r="GBD117" s="37"/>
      <c r="GBE117" s="5"/>
      <c r="GBF117" s="164"/>
      <c r="GBG117" s="164"/>
      <c r="GBH117" s="31"/>
      <c r="GBI117" s="34"/>
      <c r="GBJ117" s="35"/>
      <c r="GBK117" s="37"/>
      <c r="GBL117" s="37"/>
      <c r="GBM117" s="5"/>
      <c r="GBN117" s="164"/>
      <c r="GBO117" s="164"/>
      <c r="GBP117" s="31"/>
      <c r="GBQ117" s="34"/>
      <c r="GBR117" s="35"/>
      <c r="GBS117" s="37"/>
      <c r="GBT117" s="37"/>
      <c r="GBU117" s="5"/>
      <c r="GBV117" s="164"/>
      <c r="GBW117" s="164"/>
      <c r="GBX117" s="31"/>
      <c r="GBY117" s="34"/>
      <c r="GBZ117" s="35"/>
      <c r="GCA117" s="37"/>
      <c r="GCB117" s="37"/>
      <c r="GCC117" s="5"/>
      <c r="GCD117" s="164"/>
      <c r="GCE117" s="164"/>
      <c r="GCF117" s="31"/>
      <c r="GCG117" s="34"/>
      <c r="GCH117" s="35"/>
      <c r="GCI117" s="37"/>
      <c r="GCJ117" s="37"/>
      <c r="GCK117" s="5"/>
      <c r="GCL117" s="164"/>
      <c r="GCM117" s="164"/>
      <c r="GCN117" s="31"/>
      <c r="GCO117" s="34"/>
      <c r="GCP117" s="35"/>
      <c r="GCQ117" s="37"/>
      <c r="GCR117" s="37"/>
      <c r="GCS117" s="5"/>
      <c r="GCT117" s="164"/>
      <c r="GCU117" s="164"/>
      <c r="GCV117" s="31"/>
      <c r="GCW117" s="34"/>
      <c r="GCX117" s="35"/>
      <c r="GCY117" s="37"/>
      <c r="GCZ117" s="37"/>
      <c r="GDA117" s="5"/>
      <c r="GDB117" s="164"/>
      <c r="GDC117" s="164"/>
      <c r="GDD117" s="31"/>
      <c r="GDE117" s="34"/>
      <c r="GDF117" s="35"/>
      <c r="GDG117" s="37"/>
      <c r="GDH117" s="37"/>
      <c r="GDI117" s="5"/>
      <c r="GDJ117" s="164"/>
      <c r="GDK117" s="164"/>
      <c r="GDL117" s="31"/>
      <c r="GDM117" s="34"/>
      <c r="GDN117" s="35"/>
      <c r="GDO117" s="37"/>
      <c r="GDP117" s="37"/>
      <c r="GDQ117" s="5"/>
      <c r="GDR117" s="164"/>
      <c r="GDS117" s="164"/>
      <c r="GDT117" s="31"/>
      <c r="GDU117" s="34"/>
      <c r="GDV117" s="35"/>
      <c r="GDW117" s="37"/>
      <c r="GDX117" s="37"/>
      <c r="GDY117" s="5"/>
      <c r="GDZ117" s="164"/>
      <c r="GEA117" s="164"/>
      <c r="GEB117" s="31"/>
      <c r="GEC117" s="34"/>
      <c r="GED117" s="35"/>
      <c r="GEE117" s="37"/>
      <c r="GEF117" s="37"/>
      <c r="GEG117" s="5"/>
      <c r="GEH117" s="164"/>
      <c r="GEI117" s="164"/>
      <c r="GEJ117" s="31"/>
      <c r="GEK117" s="34"/>
      <c r="GEL117" s="35"/>
      <c r="GEM117" s="37"/>
      <c r="GEN117" s="37"/>
      <c r="GEO117" s="5"/>
      <c r="GEP117" s="164"/>
      <c r="GEQ117" s="164"/>
      <c r="GER117" s="31"/>
      <c r="GES117" s="34"/>
      <c r="GET117" s="35"/>
      <c r="GEU117" s="37"/>
      <c r="GEV117" s="37"/>
      <c r="GEW117" s="5"/>
      <c r="GEX117" s="164"/>
      <c r="GEY117" s="164"/>
      <c r="GEZ117" s="31"/>
      <c r="GFA117" s="34"/>
      <c r="GFB117" s="35"/>
      <c r="GFC117" s="37"/>
      <c r="GFD117" s="37"/>
      <c r="GFE117" s="5"/>
      <c r="GFF117" s="164"/>
      <c r="GFG117" s="164"/>
      <c r="GFH117" s="31"/>
      <c r="GFI117" s="34"/>
      <c r="GFJ117" s="35"/>
      <c r="GFK117" s="37"/>
      <c r="GFL117" s="37"/>
      <c r="GFM117" s="5"/>
      <c r="GFN117" s="164"/>
      <c r="GFO117" s="164"/>
      <c r="GFP117" s="31"/>
      <c r="GFQ117" s="34"/>
      <c r="GFR117" s="35"/>
      <c r="GFS117" s="37"/>
      <c r="GFT117" s="37"/>
      <c r="GFU117" s="5"/>
      <c r="GFV117" s="164"/>
      <c r="GFW117" s="164"/>
      <c r="GFX117" s="31"/>
      <c r="GFY117" s="34"/>
      <c r="GFZ117" s="35"/>
      <c r="GGA117" s="37"/>
      <c r="GGB117" s="37"/>
      <c r="GGC117" s="5"/>
      <c r="GGD117" s="164"/>
      <c r="GGE117" s="164"/>
      <c r="GGF117" s="31"/>
      <c r="GGG117" s="34"/>
      <c r="GGH117" s="35"/>
      <c r="GGI117" s="37"/>
      <c r="GGJ117" s="37"/>
      <c r="GGK117" s="5"/>
      <c r="GGL117" s="164"/>
      <c r="GGM117" s="164"/>
      <c r="GGN117" s="31"/>
      <c r="GGO117" s="34"/>
      <c r="GGP117" s="35"/>
      <c r="GGQ117" s="37"/>
      <c r="GGR117" s="37"/>
      <c r="GGS117" s="5"/>
      <c r="GGT117" s="164"/>
      <c r="GGU117" s="164"/>
      <c r="GGV117" s="31"/>
      <c r="GGW117" s="34"/>
      <c r="GGX117" s="35"/>
      <c r="GGY117" s="37"/>
      <c r="GGZ117" s="37"/>
      <c r="GHA117" s="5"/>
      <c r="GHB117" s="164"/>
      <c r="GHC117" s="164"/>
      <c r="GHD117" s="31"/>
      <c r="GHE117" s="34"/>
      <c r="GHF117" s="35"/>
      <c r="GHG117" s="37"/>
      <c r="GHH117" s="37"/>
      <c r="GHI117" s="5"/>
      <c r="GHJ117" s="164"/>
      <c r="GHK117" s="164"/>
      <c r="GHL117" s="31"/>
      <c r="GHM117" s="34"/>
      <c r="GHN117" s="35"/>
      <c r="GHO117" s="37"/>
      <c r="GHP117" s="37"/>
      <c r="GHQ117" s="5"/>
      <c r="GHR117" s="164"/>
      <c r="GHS117" s="164"/>
      <c r="GHT117" s="31"/>
      <c r="GHU117" s="34"/>
      <c r="GHV117" s="35"/>
      <c r="GHW117" s="37"/>
      <c r="GHX117" s="37"/>
      <c r="GHY117" s="5"/>
      <c r="GHZ117" s="164"/>
      <c r="GIA117" s="164"/>
      <c r="GIB117" s="31"/>
      <c r="GIC117" s="34"/>
      <c r="GID117" s="35"/>
      <c r="GIE117" s="37"/>
      <c r="GIF117" s="37"/>
      <c r="GIG117" s="5"/>
      <c r="GIH117" s="164"/>
      <c r="GII117" s="164"/>
      <c r="GIJ117" s="31"/>
      <c r="GIK117" s="34"/>
      <c r="GIL117" s="35"/>
      <c r="GIM117" s="37"/>
      <c r="GIN117" s="37"/>
      <c r="GIO117" s="5"/>
      <c r="GIP117" s="164"/>
      <c r="GIQ117" s="164"/>
      <c r="GIR117" s="31"/>
      <c r="GIS117" s="34"/>
      <c r="GIT117" s="35"/>
      <c r="GIU117" s="37"/>
      <c r="GIV117" s="37"/>
      <c r="GIW117" s="5"/>
      <c r="GIX117" s="164"/>
      <c r="GIY117" s="164"/>
      <c r="GIZ117" s="31"/>
      <c r="GJA117" s="34"/>
      <c r="GJB117" s="35"/>
      <c r="GJC117" s="37"/>
      <c r="GJD117" s="37"/>
      <c r="GJE117" s="5"/>
      <c r="GJF117" s="164"/>
      <c r="GJG117" s="164"/>
      <c r="GJH117" s="31"/>
      <c r="GJI117" s="34"/>
      <c r="GJJ117" s="35"/>
      <c r="GJK117" s="37"/>
      <c r="GJL117" s="37"/>
      <c r="GJM117" s="5"/>
      <c r="GJN117" s="164"/>
      <c r="GJO117" s="164"/>
      <c r="GJP117" s="31"/>
      <c r="GJQ117" s="34"/>
      <c r="GJR117" s="35"/>
      <c r="GJS117" s="37"/>
      <c r="GJT117" s="37"/>
      <c r="GJU117" s="5"/>
      <c r="GJV117" s="164"/>
      <c r="GJW117" s="164"/>
      <c r="GJX117" s="31"/>
      <c r="GJY117" s="34"/>
      <c r="GJZ117" s="35"/>
      <c r="GKA117" s="37"/>
      <c r="GKB117" s="37"/>
      <c r="GKC117" s="5"/>
      <c r="GKD117" s="164"/>
      <c r="GKE117" s="164"/>
      <c r="GKF117" s="31"/>
      <c r="GKG117" s="34"/>
      <c r="GKH117" s="35"/>
      <c r="GKI117" s="37"/>
      <c r="GKJ117" s="37"/>
      <c r="GKK117" s="5"/>
      <c r="GKL117" s="164"/>
      <c r="GKM117" s="164"/>
      <c r="GKN117" s="31"/>
      <c r="GKO117" s="34"/>
      <c r="GKP117" s="35"/>
      <c r="GKQ117" s="37"/>
      <c r="GKR117" s="37"/>
      <c r="GKS117" s="5"/>
      <c r="GKT117" s="164"/>
      <c r="GKU117" s="164"/>
      <c r="GKV117" s="31"/>
      <c r="GKW117" s="34"/>
      <c r="GKX117" s="35"/>
      <c r="GKY117" s="37"/>
      <c r="GKZ117" s="37"/>
      <c r="GLA117" s="5"/>
      <c r="GLB117" s="164"/>
      <c r="GLC117" s="164"/>
      <c r="GLD117" s="31"/>
      <c r="GLE117" s="34"/>
      <c r="GLF117" s="35"/>
      <c r="GLG117" s="37"/>
      <c r="GLH117" s="37"/>
      <c r="GLI117" s="5"/>
      <c r="GLJ117" s="164"/>
      <c r="GLK117" s="164"/>
      <c r="GLL117" s="31"/>
      <c r="GLM117" s="34"/>
      <c r="GLN117" s="35"/>
      <c r="GLO117" s="37"/>
      <c r="GLP117" s="37"/>
      <c r="GLQ117" s="5"/>
      <c r="GLR117" s="164"/>
      <c r="GLS117" s="164"/>
      <c r="GLT117" s="31"/>
      <c r="GLU117" s="34"/>
      <c r="GLV117" s="35"/>
      <c r="GLW117" s="37"/>
      <c r="GLX117" s="37"/>
      <c r="GLY117" s="5"/>
      <c r="GLZ117" s="164"/>
      <c r="GMA117" s="164"/>
      <c r="GMB117" s="31"/>
      <c r="GMC117" s="34"/>
      <c r="GMD117" s="35"/>
      <c r="GME117" s="37"/>
      <c r="GMF117" s="37"/>
      <c r="GMG117" s="5"/>
      <c r="GMH117" s="164"/>
      <c r="GMI117" s="164"/>
      <c r="GMJ117" s="31"/>
      <c r="GMK117" s="34"/>
      <c r="GML117" s="35"/>
      <c r="GMM117" s="37"/>
      <c r="GMN117" s="37"/>
      <c r="GMO117" s="5"/>
      <c r="GMP117" s="164"/>
      <c r="GMQ117" s="164"/>
      <c r="GMR117" s="31"/>
      <c r="GMS117" s="34"/>
      <c r="GMT117" s="35"/>
      <c r="GMU117" s="37"/>
      <c r="GMV117" s="37"/>
      <c r="GMW117" s="5"/>
      <c r="GMX117" s="164"/>
      <c r="GMY117" s="164"/>
      <c r="GMZ117" s="31"/>
      <c r="GNA117" s="34"/>
      <c r="GNB117" s="35"/>
      <c r="GNC117" s="37"/>
      <c r="GND117" s="37"/>
      <c r="GNE117" s="5"/>
      <c r="GNF117" s="164"/>
      <c r="GNG117" s="164"/>
      <c r="GNH117" s="31"/>
      <c r="GNI117" s="34"/>
      <c r="GNJ117" s="35"/>
      <c r="GNK117" s="37"/>
      <c r="GNL117" s="37"/>
      <c r="GNM117" s="5"/>
      <c r="GNN117" s="164"/>
      <c r="GNO117" s="164"/>
      <c r="GNP117" s="31"/>
      <c r="GNQ117" s="34"/>
      <c r="GNR117" s="35"/>
      <c r="GNS117" s="37"/>
      <c r="GNT117" s="37"/>
      <c r="GNU117" s="5"/>
      <c r="GNV117" s="164"/>
      <c r="GNW117" s="164"/>
      <c r="GNX117" s="31"/>
      <c r="GNY117" s="34"/>
      <c r="GNZ117" s="35"/>
      <c r="GOA117" s="37"/>
      <c r="GOB117" s="37"/>
      <c r="GOC117" s="5"/>
      <c r="GOD117" s="164"/>
      <c r="GOE117" s="164"/>
      <c r="GOF117" s="31"/>
      <c r="GOG117" s="34"/>
      <c r="GOH117" s="35"/>
      <c r="GOI117" s="37"/>
      <c r="GOJ117" s="37"/>
      <c r="GOK117" s="5"/>
      <c r="GOL117" s="164"/>
      <c r="GOM117" s="164"/>
      <c r="GON117" s="31"/>
      <c r="GOO117" s="34"/>
      <c r="GOP117" s="35"/>
      <c r="GOQ117" s="37"/>
      <c r="GOR117" s="37"/>
      <c r="GOS117" s="5"/>
      <c r="GOT117" s="164"/>
      <c r="GOU117" s="164"/>
      <c r="GOV117" s="31"/>
      <c r="GOW117" s="34"/>
      <c r="GOX117" s="35"/>
      <c r="GOY117" s="37"/>
      <c r="GOZ117" s="37"/>
      <c r="GPA117" s="5"/>
      <c r="GPB117" s="164"/>
      <c r="GPC117" s="164"/>
      <c r="GPD117" s="31"/>
      <c r="GPE117" s="34"/>
      <c r="GPF117" s="35"/>
      <c r="GPG117" s="37"/>
      <c r="GPH117" s="37"/>
      <c r="GPI117" s="5"/>
      <c r="GPJ117" s="164"/>
      <c r="GPK117" s="164"/>
      <c r="GPL117" s="31"/>
      <c r="GPM117" s="34"/>
      <c r="GPN117" s="35"/>
      <c r="GPO117" s="37"/>
      <c r="GPP117" s="37"/>
      <c r="GPQ117" s="5"/>
      <c r="GPR117" s="164"/>
      <c r="GPS117" s="164"/>
      <c r="GPT117" s="31"/>
      <c r="GPU117" s="34"/>
      <c r="GPV117" s="35"/>
      <c r="GPW117" s="37"/>
      <c r="GPX117" s="37"/>
      <c r="GPY117" s="5"/>
      <c r="GPZ117" s="164"/>
      <c r="GQA117" s="164"/>
      <c r="GQB117" s="31"/>
      <c r="GQC117" s="34"/>
      <c r="GQD117" s="35"/>
      <c r="GQE117" s="37"/>
      <c r="GQF117" s="37"/>
      <c r="GQG117" s="5"/>
      <c r="GQH117" s="164"/>
      <c r="GQI117" s="164"/>
      <c r="GQJ117" s="31"/>
      <c r="GQK117" s="34"/>
      <c r="GQL117" s="35"/>
      <c r="GQM117" s="37"/>
      <c r="GQN117" s="37"/>
      <c r="GQO117" s="5"/>
      <c r="GQP117" s="164"/>
      <c r="GQQ117" s="164"/>
      <c r="GQR117" s="31"/>
      <c r="GQS117" s="34"/>
      <c r="GQT117" s="35"/>
      <c r="GQU117" s="37"/>
      <c r="GQV117" s="37"/>
      <c r="GQW117" s="5"/>
      <c r="GQX117" s="164"/>
      <c r="GQY117" s="164"/>
      <c r="GQZ117" s="31"/>
      <c r="GRA117" s="34"/>
      <c r="GRB117" s="35"/>
      <c r="GRC117" s="37"/>
      <c r="GRD117" s="37"/>
      <c r="GRE117" s="5"/>
      <c r="GRF117" s="164"/>
      <c r="GRG117" s="164"/>
      <c r="GRH117" s="31"/>
      <c r="GRI117" s="34"/>
      <c r="GRJ117" s="35"/>
      <c r="GRK117" s="37"/>
      <c r="GRL117" s="37"/>
      <c r="GRM117" s="5"/>
      <c r="GRN117" s="164"/>
      <c r="GRO117" s="164"/>
      <c r="GRP117" s="31"/>
      <c r="GRQ117" s="34"/>
      <c r="GRR117" s="35"/>
      <c r="GRS117" s="37"/>
      <c r="GRT117" s="37"/>
      <c r="GRU117" s="5"/>
      <c r="GRV117" s="164"/>
      <c r="GRW117" s="164"/>
      <c r="GRX117" s="31"/>
      <c r="GRY117" s="34"/>
      <c r="GRZ117" s="35"/>
      <c r="GSA117" s="37"/>
      <c r="GSB117" s="37"/>
      <c r="GSC117" s="5"/>
      <c r="GSD117" s="164"/>
      <c r="GSE117" s="164"/>
      <c r="GSF117" s="31"/>
      <c r="GSG117" s="34"/>
      <c r="GSH117" s="35"/>
      <c r="GSI117" s="37"/>
      <c r="GSJ117" s="37"/>
      <c r="GSK117" s="5"/>
      <c r="GSL117" s="164"/>
      <c r="GSM117" s="164"/>
      <c r="GSN117" s="31"/>
      <c r="GSO117" s="34"/>
      <c r="GSP117" s="35"/>
      <c r="GSQ117" s="37"/>
      <c r="GSR117" s="37"/>
      <c r="GSS117" s="5"/>
      <c r="GST117" s="164"/>
      <c r="GSU117" s="164"/>
      <c r="GSV117" s="31"/>
      <c r="GSW117" s="34"/>
      <c r="GSX117" s="35"/>
      <c r="GSY117" s="37"/>
      <c r="GSZ117" s="37"/>
      <c r="GTA117" s="5"/>
      <c r="GTB117" s="164"/>
      <c r="GTC117" s="164"/>
      <c r="GTD117" s="31"/>
      <c r="GTE117" s="34"/>
      <c r="GTF117" s="35"/>
      <c r="GTG117" s="37"/>
      <c r="GTH117" s="37"/>
      <c r="GTI117" s="5"/>
      <c r="GTJ117" s="164"/>
      <c r="GTK117" s="164"/>
      <c r="GTL117" s="31"/>
      <c r="GTM117" s="34"/>
      <c r="GTN117" s="35"/>
      <c r="GTO117" s="37"/>
      <c r="GTP117" s="37"/>
      <c r="GTQ117" s="5"/>
      <c r="GTR117" s="164"/>
      <c r="GTS117" s="164"/>
      <c r="GTT117" s="31"/>
      <c r="GTU117" s="34"/>
      <c r="GTV117" s="35"/>
      <c r="GTW117" s="37"/>
      <c r="GTX117" s="37"/>
      <c r="GTY117" s="5"/>
      <c r="GTZ117" s="164"/>
      <c r="GUA117" s="164"/>
      <c r="GUB117" s="31"/>
      <c r="GUC117" s="34"/>
      <c r="GUD117" s="35"/>
      <c r="GUE117" s="37"/>
      <c r="GUF117" s="37"/>
      <c r="GUG117" s="5"/>
      <c r="GUH117" s="164"/>
      <c r="GUI117" s="164"/>
      <c r="GUJ117" s="31"/>
      <c r="GUK117" s="34"/>
      <c r="GUL117" s="35"/>
      <c r="GUM117" s="37"/>
      <c r="GUN117" s="37"/>
      <c r="GUO117" s="5"/>
      <c r="GUP117" s="164"/>
      <c r="GUQ117" s="164"/>
      <c r="GUR117" s="31"/>
      <c r="GUS117" s="34"/>
      <c r="GUT117" s="35"/>
      <c r="GUU117" s="37"/>
      <c r="GUV117" s="37"/>
      <c r="GUW117" s="5"/>
      <c r="GUX117" s="164"/>
      <c r="GUY117" s="164"/>
      <c r="GUZ117" s="31"/>
      <c r="GVA117" s="34"/>
      <c r="GVB117" s="35"/>
      <c r="GVC117" s="37"/>
      <c r="GVD117" s="37"/>
      <c r="GVE117" s="5"/>
      <c r="GVF117" s="164"/>
      <c r="GVG117" s="164"/>
      <c r="GVH117" s="31"/>
      <c r="GVI117" s="34"/>
      <c r="GVJ117" s="35"/>
      <c r="GVK117" s="37"/>
      <c r="GVL117" s="37"/>
      <c r="GVM117" s="5"/>
      <c r="GVN117" s="164"/>
      <c r="GVO117" s="164"/>
      <c r="GVP117" s="31"/>
      <c r="GVQ117" s="34"/>
      <c r="GVR117" s="35"/>
      <c r="GVS117" s="37"/>
      <c r="GVT117" s="37"/>
      <c r="GVU117" s="5"/>
      <c r="GVV117" s="164"/>
      <c r="GVW117" s="164"/>
      <c r="GVX117" s="31"/>
      <c r="GVY117" s="34"/>
      <c r="GVZ117" s="35"/>
      <c r="GWA117" s="37"/>
      <c r="GWB117" s="37"/>
      <c r="GWC117" s="5"/>
      <c r="GWD117" s="164"/>
      <c r="GWE117" s="164"/>
      <c r="GWF117" s="31"/>
      <c r="GWG117" s="34"/>
      <c r="GWH117" s="35"/>
      <c r="GWI117" s="37"/>
      <c r="GWJ117" s="37"/>
      <c r="GWK117" s="5"/>
      <c r="GWL117" s="164"/>
      <c r="GWM117" s="164"/>
      <c r="GWN117" s="31"/>
      <c r="GWO117" s="34"/>
      <c r="GWP117" s="35"/>
      <c r="GWQ117" s="37"/>
      <c r="GWR117" s="37"/>
      <c r="GWS117" s="5"/>
      <c r="GWT117" s="164"/>
      <c r="GWU117" s="164"/>
      <c r="GWV117" s="31"/>
      <c r="GWW117" s="34"/>
      <c r="GWX117" s="35"/>
      <c r="GWY117" s="37"/>
      <c r="GWZ117" s="37"/>
      <c r="GXA117" s="5"/>
      <c r="GXB117" s="164"/>
      <c r="GXC117" s="164"/>
      <c r="GXD117" s="31"/>
      <c r="GXE117" s="34"/>
      <c r="GXF117" s="35"/>
      <c r="GXG117" s="37"/>
      <c r="GXH117" s="37"/>
      <c r="GXI117" s="5"/>
      <c r="GXJ117" s="164"/>
      <c r="GXK117" s="164"/>
      <c r="GXL117" s="31"/>
      <c r="GXM117" s="34"/>
      <c r="GXN117" s="35"/>
      <c r="GXO117" s="37"/>
      <c r="GXP117" s="37"/>
      <c r="GXQ117" s="5"/>
      <c r="GXR117" s="164"/>
      <c r="GXS117" s="164"/>
      <c r="GXT117" s="31"/>
      <c r="GXU117" s="34"/>
      <c r="GXV117" s="35"/>
      <c r="GXW117" s="37"/>
      <c r="GXX117" s="37"/>
      <c r="GXY117" s="5"/>
      <c r="GXZ117" s="164"/>
      <c r="GYA117" s="164"/>
      <c r="GYB117" s="31"/>
      <c r="GYC117" s="34"/>
      <c r="GYD117" s="35"/>
      <c r="GYE117" s="37"/>
      <c r="GYF117" s="37"/>
      <c r="GYG117" s="5"/>
      <c r="GYH117" s="164"/>
      <c r="GYI117" s="164"/>
      <c r="GYJ117" s="31"/>
      <c r="GYK117" s="34"/>
      <c r="GYL117" s="35"/>
      <c r="GYM117" s="37"/>
      <c r="GYN117" s="37"/>
      <c r="GYO117" s="5"/>
      <c r="GYP117" s="164"/>
      <c r="GYQ117" s="164"/>
      <c r="GYR117" s="31"/>
      <c r="GYS117" s="34"/>
      <c r="GYT117" s="35"/>
      <c r="GYU117" s="37"/>
      <c r="GYV117" s="37"/>
      <c r="GYW117" s="5"/>
      <c r="GYX117" s="164"/>
      <c r="GYY117" s="164"/>
      <c r="GYZ117" s="31"/>
      <c r="GZA117" s="34"/>
      <c r="GZB117" s="35"/>
      <c r="GZC117" s="37"/>
      <c r="GZD117" s="37"/>
      <c r="GZE117" s="5"/>
      <c r="GZF117" s="164"/>
      <c r="GZG117" s="164"/>
      <c r="GZH117" s="31"/>
      <c r="GZI117" s="34"/>
      <c r="GZJ117" s="35"/>
      <c r="GZK117" s="37"/>
      <c r="GZL117" s="37"/>
      <c r="GZM117" s="5"/>
      <c r="GZN117" s="164"/>
      <c r="GZO117" s="164"/>
      <c r="GZP117" s="31"/>
      <c r="GZQ117" s="34"/>
      <c r="GZR117" s="35"/>
      <c r="GZS117" s="37"/>
      <c r="GZT117" s="37"/>
      <c r="GZU117" s="5"/>
      <c r="GZV117" s="164"/>
      <c r="GZW117" s="164"/>
      <c r="GZX117" s="31"/>
      <c r="GZY117" s="34"/>
      <c r="GZZ117" s="35"/>
      <c r="HAA117" s="37"/>
      <c r="HAB117" s="37"/>
      <c r="HAC117" s="5"/>
      <c r="HAD117" s="164"/>
      <c r="HAE117" s="164"/>
      <c r="HAF117" s="31"/>
      <c r="HAG117" s="34"/>
      <c r="HAH117" s="35"/>
      <c r="HAI117" s="37"/>
      <c r="HAJ117" s="37"/>
      <c r="HAK117" s="5"/>
      <c r="HAL117" s="164"/>
      <c r="HAM117" s="164"/>
      <c r="HAN117" s="31"/>
      <c r="HAO117" s="34"/>
      <c r="HAP117" s="35"/>
      <c r="HAQ117" s="37"/>
      <c r="HAR117" s="37"/>
      <c r="HAS117" s="5"/>
      <c r="HAT117" s="164"/>
      <c r="HAU117" s="164"/>
      <c r="HAV117" s="31"/>
      <c r="HAW117" s="34"/>
      <c r="HAX117" s="35"/>
      <c r="HAY117" s="37"/>
      <c r="HAZ117" s="37"/>
      <c r="HBA117" s="5"/>
      <c r="HBB117" s="164"/>
      <c r="HBC117" s="164"/>
      <c r="HBD117" s="31"/>
      <c r="HBE117" s="34"/>
      <c r="HBF117" s="35"/>
      <c r="HBG117" s="37"/>
      <c r="HBH117" s="37"/>
      <c r="HBI117" s="5"/>
      <c r="HBJ117" s="164"/>
      <c r="HBK117" s="164"/>
      <c r="HBL117" s="31"/>
      <c r="HBM117" s="34"/>
      <c r="HBN117" s="35"/>
      <c r="HBO117" s="37"/>
      <c r="HBP117" s="37"/>
      <c r="HBQ117" s="5"/>
      <c r="HBR117" s="164"/>
      <c r="HBS117" s="164"/>
      <c r="HBT117" s="31"/>
      <c r="HBU117" s="34"/>
      <c r="HBV117" s="35"/>
      <c r="HBW117" s="37"/>
      <c r="HBX117" s="37"/>
      <c r="HBY117" s="5"/>
      <c r="HBZ117" s="164"/>
      <c r="HCA117" s="164"/>
      <c r="HCB117" s="31"/>
      <c r="HCC117" s="34"/>
      <c r="HCD117" s="35"/>
      <c r="HCE117" s="37"/>
      <c r="HCF117" s="37"/>
      <c r="HCG117" s="5"/>
      <c r="HCH117" s="164"/>
      <c r="HCI117" s="164"/>
      <c r="HCJ117" s="31"/>
      <c r="HCK117" s="34"/>
      <c r="HCL117" s="35"/>
      <c r="HCM117" s="37"/>
      <c r="HCN117" s="37"/>
      <c r="HCO117" s="5"/>
      <c r="HCP117" s="164"/>
      <c r="HCQ117" s="164"/>
      <c r="HCR117" s="31"/>
      <c r="HCS117" s="34"/>
      <c r="HCT117" s="35"/>
      <c r="HCU117" s="37"/>
      <c r="HCV117" s="37"/>
      <c r="HCW117" s="5"/>
      <c r="HCX117" s="164"/>
      <c r="HCY117" s="164"/>
      <c r="HCZ117" s="31"/>
      <c r="HDA117" s="34"/>
      <c r="HDB117" s="35"/>
      <c r="HDC117" s="37"/>
      <c r="HDD117" s="37"/>
      <c r="HDE117" s="5"/>
      <c r="HDF117" s="164"/>
      <c r="HDG117" s="164"/>
      <c r="HDH117" s="31"/>
      <c r="HDI117" s="34"/>
      <c r="HDJ117" s="35"/>
      <c r="HDK117" s="37"/>
      <c r="HDL117" s="37"/>
      <c r="HDM117" s="5"/>
      <c r="HDN117" s="164"/>
      <c r="HDO117" s="164"/>
      <c r="HDP117" s="31"/>
      <c r="HDQ117" s="34"/>
      <c r="HDR117" s="35"/>
      <c r="HDS117" s="37"/>
      <c r="HDT117" s="37"/>
      <c r="HDU117" s="5"/>
      <c r="HDV117" s="164"/>
      <c r="HDW117" s="164"/>
      <c r="HDX117" s="31"/>
      <c r="HDY117" s="34"/>
      <c r="HDZ117" s="35"/>
      <c r="HEA117" s="37"/>
      <c r="HEB117" s="37"/>
      <c r="HEC117" s="5"/>
      <c r="HED117" s="164"/>
      <c r="HEE117" s="164"/>
      <c r="HEF117" s="31"/>
      <c r="HEG117" s="34"/>
      <c r="HEH117" s="35"/>
      <c r="HEI117" s="37"/>
      <c r="HEJ117" s="37"/>
      <c r="HEK117" s="5"/>
      <c r="HEL117" s="164"/>
      <c r="HEM117" s="164"/>
      <c r="HEN117" s="31"/>
      <c r="HEO117" s="34"/>
      <c r="HEP117" s="35"/>
      <c r="HEQ117" s="37"/>
      <c r="HER117" s="37"/>
      <c r="HES117" s="5"/>
      <c r="HET117" s="164"/>
      <c r="HEU117" s="164"/>
      <c r="HEV117" s="31"/>
      <c r="HEW117" s="34"/>
      <c r="HEX117" s="35"/>
      <c r="HEY117" s="37"/>
      <c r="HEZ117" s="37"/>
      <c r="HFA117" s="5"/>
      <c r="HFB117" s="164"/>
      <c r="HFC117" s="164"/>
      <c r="HFD117" s="31"/>
      <c r="HFE117" s="34"/>
      <c r="HFF117" s="35"/>
      <c r="HFG117" s="37"/>
      <c r="HFH117" s="37"/>
      <c r="HFI117" s="5"/>
      <c r="HFJ117" s="164"/>
      <c r="HFK117" s="164"/>
      <c r="HFL117" s="31"/>
      <c r="HFM117" s="34"/>
      <c r="HFN117" s="35"/>
      <c r="HFO117" s="37"/>
      <c r="HFP117" s="37"/>
      <c r="HFQ117" s="5"/>
      <c r="HFR117" s="164"/>
      <c r="HFS117" s="164"/>
      <c r="HFT117" s="31"/>
      <c r="HFU117" s="34"/>
      <c r="HFV117" s="35"/>
      <c r="HFW117" s="37"/>
      <c r="HFX117" s="37"/>
      <c r="HFY117" s="5"/>
      <c r="HFZ117" s="164"/>
      <c r="HGA117" s="164"/>
      <c r="HGB117" s="31"/>
      <c r="HGC117" s="34"/>
      <c r="HGD117" s="35"/>
      <c r="HGE117" s="37"/>
      <c r="HGF117" s="37"/>
      <c r="HGG117" s="5"/>
      <c r="HGH117" s="164"/>
      <c r="HGI117" s="164"/>
      <c r="HGJ117" s="31"/>
      <c r="HGK117" s="34"/>
      <c r="HGL117" s="35"/>
      <c r="HGM117" s="37"/>
      <c r="HGN117" s="37"/>
      <c r="HGO117" s="5"/>
      <c r="HGP117" s="164"/>
      <c r="HGQ117" s="164"/>
      <c r="HGR117" s="31"/>
      <c r="HGS117" s="34"/>
      <c r="HGT117" s="35"/>
      <c r="HGU117" s="37"/>
      <c r="HGV117" s="37"/>
      <c r="HGW117" s="5"/>
      <c r="HGX117" s="164"/>
      <c r="HGY117" s="164"/>
      <c r="HGZ117" s="31"/>
      <c r="HHA117" s="34"/>
      <c r="HHB117" s="35"/>
      <c r="HHC117" s="37"/>
      <c r="HHD117" s="37"/>
      <c r="HHE117" s="5"/>
      <c r="HHF117" s="164"/>
      <c r="HHG117" s="164"/>
      <c r="HHH117" s="31"/>
      <c r="HHI117" s="34"/>
      <c r="HHJ117" s="35"/>
      <c r="HHK117" s="37"/>
      <c r="HHL117" s="37"/>
      <c r="HHM117" s="5"/>
      <c r="HHN117" s="164"/>
      <c r="HHO117" s="164"/>
      <c r="HHP117" s="31"/>
      <c r="HHQ117" s="34"/>
      <c r="HHR117" s="35"/>
      <c r="HHS117" s="37"/>
      <c r="HHT117" s="37"/>
      <c r="HHU117" s="5"/>
      <c r="HHV117" s="164"/>
      <c r="HHW117" s="164"/>
      <c r="HHX117" s="31"/>
      <c r="HHY117" s="34"/>
      <c r="HHZ117" s="35"/>
      <c r="HIA117" s="37"/>
      <c r="HIB117" s="37"/>
      <c r="HIC117" s="5"/>
      <c r="HID117" s="164"/>
      <c r="HIE117" s="164"/>
      <c r="HIF117" s="31"/>
      <c r="HIG117" s="34"/>
      <c r="HIH117" s="35"/>
      <c r="HII117" s="37"/>
      <c r="HIJ117" s="37"/>
      <c r="HIK117" s="5"/>
      <c r="HIL117" s="164"/>
      <c r="HIM117" s="164"/>
      <c r="HIN117" s="31"/>
      <c r="HIO117" s="34"/>
      <c r="HIP117" s="35"/>
      <c r="HIQ117" s="37"/>
      <c r="HIR117" s="37"/>
      <c r="HIS117" s="5"/>
      <c r="HIT117" s="164"/>
      <c r="HIU117" s="164"/>
      <c r="HIV117" s="31"/>
      <c r="HIW117" s="34"/>
      <c r="HIX117" s="35"/>
      <c r="HIY117" s="37"/>
      <c r="HIZ117" s="37"/>
      <c r="HJA117" s="5"/>
      <c r="HJB117" s="164"/>
      <c r="HJC117" s="164"/>
      <c r="HJD117" s="31"/>
      <c r="HJE117" s="34"/>
      <c r="HJF117" s="35"/>
      <c r="HJG117" s="37"/>
      <c r="HJH117" s="37"/>
      <c r="HJI117" s="5"/>
      <c r="HJJ117" s="164"/>
      <c r="HJK117" s="164"/>
      <c r="HJL117" s="31"/>
      <c r="HJM117" s="34"/>
      <c r="HJN117" s="35"/>
      <c r="HJO117" s="37"/>
      <c r="HJP117" s="37"/>
      <c r="HJQ117" s="5"/>
      <c r="HJR117" s="164"/>
      <c r="HJS117" s="164"/>
      <c r="HJT117" s="31"/>
      <c r="HJU117" s="34"/>
      <c r="HJV117" s="35"/>
      <c r="HJW117" s="37"/>
      <c r="HJX117" s="37"/>
      <c r="HJY117" s="5"/>
      <c r="HJZ117" s="164"/>
      <c r="HKA117" s="164"/>
      <c r="HKB117" s="31"/>
      <c r="HKC117" s="34"/>
      <c r="HKD117" s="35"/>
      <c r="HKE117" s="37"/>
      <c r="HKF117" s="37"/>
      <c r="HKG117" s="5"/>
      <c r="HKH117" s="164"/>
      <c r="HKI117" s="164"/>
      <c r="HKJ117" s="31"/>
      <c r="HKK117" s="34"/>
      <c r="HKL117" s="35"/>
      <c r="HKM117" s="37"/>
      <c r="HKN117" s="37"/>
      <c r="HKO117" s="5"/>
      <c r="HKP117" s="164"/>
      <c r="HKQ117" s="164"/>
      <c r="HKR117" s="31"/>
      <c r="HKS117" s="34"/>
      <c r="HKT117" s="35"/>
      <c r="HKU117" s="37"/>
      <c r="HKV117" s="37"/>
      <c r="HKW117" s="5"/>
      <c r="HKX117" s="164"/>
      <c r="HKY117" s="164"/>
      <c r="HKZ117" s="31"/>
      <c r="HLA117" s="34"/>
      <c r="HLB117" s="35"/>
      <c r="HLC117" s="37"/>
      <c r="HLD117" s="37"/>
      <c r="HLE117" s="5"/>
      <c r="HLF117" s="164"/>
      <c r="HLG117" s="164"/>
      <c r="HLH117" s="31"/>
      <c r="HLI117" s="34"/>
      <c r="HLJ117" s="35"/>
      <c r="HLK117" s="37"/>
      <c r="HLL117" s="37"/>
      <c r="HLM117" s="5"/>
      <c r="HLN117" s="164"/>
      <c r="HLO117" s="164"/>
      <c r="HLP117" s="31"/>
      <c r="HLQ117" s="34"/>
      <c r="HLR117" s="35"/>
      <c r="HLS117" s="37"/>
      <c r="HLT117" s="37"/>
      <c r="HLU117" s="5"/>
      <c r="HLV117" s="164"/>
      <c r="HLW117" s="164"/>
      <c r="HLX117" s="31"/>
      <c r="HLY117" s="34"/>
      <c r="HLZ117" s="35"/>
      <c r="HMA117" s="37"/>
      <c r="HMB117" s="37"/>
      <c r="HMC117" s="5"/>
      <c r="HMD117" s="164"/>
      <c r="HME117" s="164"/>
      <c r="HMF117" s="31"/>
      <c r="HMG117" s="34"/>
      <c r="HMH117" s="35"/>
      <c r="HMI117" s="37"/>
      <c r="HMJ117" s="37"/>
      <c r="HMK117" s="5"/>
      <c r="HML117" s="164"/>
      <c r="HMM117" s="164"/>
      <c r="HMN117" s="31"/>
      <c r="HMO117" s="34"/>
      <c r="HMP117" s="35"/>
      <c r="HMQ117" s="37"/>
      <c r="HMR117" s="37"/>
      <c r="HMS117" s="5"/>
      <c r="HMT117" s="164"/>
      <c r="HMU117" s="164"/>
      <c r="HMV117" s="31"/>
      <c r="HMW117" s="34"/>
      <c r="HMX117" s="35"/>
      <c r="HMY117" s="37"/>
      <c r="HMZ117" s="37"/>
      <c r="HNA117" s="5"/>
      <c r="HNB117" s="164"/>
      <c r="HNC117" s="164"/>
      <c r="HND117" s="31"/>
      <c r="HNE117" s="34"/>
      <c r="HNF117" s="35"/>
      <c r="HNG117" s="37"/>
      <c r="HNH117" s="37"/>
      <c r="HNI117" s="5"/>
      <c r="HNJ117" s="164"/>
      <c r="HNK117" s="164"/>
      <c r="HNL117" s="31"/>
      <c r="HNM117" s="34"/>
      <c r="HNN117" s="35"/>
      <c r="HNO117" s="37"/>
      <c r="HNP117" s="37"/>
      <c r="HNQ117" s="5"/>
      <c r="HNR117" s="164"/>
      <c r="HNS117" s="164"/>
      <c r="HNT117" s="31"/>
      <c r="HNU117" s="34"/>
      <c r="HNV117" s="35"/>
      <c r="HNW117" s="37"/>
      <c r="HNX117" s="37"/>
      <c r="HNY117" s="5"/>
      <c r="HNZ117" s="164"/>
      <c r="HOA117" s="164"/>
      <c r="HOB117" s="31"/>
      <c r="HOC117" s="34"/>
      <c r="HOD117" s="35"/>
      <c r="HOE117" s="37"/>
      <c r="HOF117" s="37"/>
      <c r="HOG117" s="5"/>
      <c r="HOH117" s="164"/>
      <c r="HOI117" s="164"/>
      <c r="HOJ117" s="31"/>
      <c r="HOK117" s="34"/>
      <c r="HOL117" s="35"/>
      <c r="HOM117" s="37"/>
      <c r="HON117" s="37"/>
      <c r="HOO117" s="5"/>
      <c r="HOP117" s="164"/>
      <c r="HOQ117" s="164"/>
      <c r="HOR117" s="31"/>
      <c r="HOS117" s="34"/>
      <c r="HOT117" s="35"/>
      <c r="HOU117" s="37"/>
      <c r="HOV117" s="37"/>
      <c r="HOW117" s="5"/>
      <c r="HOX117" s="164"/>
      <c r="HOY117" s="164"/>
      <c r="HOZ117" s="31"/>
      <c r="HPA117" s="34"/>
      <c r="HPB117" s="35"/>
      <c r="HPC117" s="37"/>
      <c r="HPD117" s="37"/>
      <c r="HPE117" s="5"/>
      <c r="HPF117" s="164"/>
      <c r="HPG117" s="164"/>
      <c r="HPH117" s="31"/>
      <c r="HPI117" s="34"/>
      <c r="HPJ117" s="35"/>
      <c r="HPK117" s="37"/>
      <c r="HPL117" s="37"/>
      <c r="HPM117" s="5"/>
      <c r="HPN117" s="164"/>
      <c r="HPO117" s="164"/>
      <c r="HPP117" s="31"/>
      <c r="HPQ117" s="34"/>
      <c r="HPR117" s="35"/>
      <c r="HPS117" s="37"/>
      <c r="HPT117" s="37"/>
      <c r="HPU117" s="5"/>
      <c r="HPV117" s="164"/>
      <c r="HPW117" s="164"/>
      <c r="HPX117" s="31"/>
      <c r="HPY117" s="34"/>
      <c r="HPZ117" s="35"/>
      <c r="HQA117" s="37"/>
      <c r="HQB117" s="37"/>
      <c r="HQC117" s="5"/>
      <c r="HQD117" s="164"/>
      <c r="HQE117" s="164"/>
      <c r="HQF117" s="31"/>
      <c r="HQG117" s="34"/>
      <c r="HQH117" s="35"/>
      <c r="HQI117" s="37"/>
      <c r="HQJ117" s="37"/>
      <c r="HQK117" s="5"/>
      <c r="HQL117" s="164"/>
      <c r="HQM117" s="164"/>
      <c r="HQN117" s="31"/>
      <c r="HQO117" s="34"/>
      <c r="HQP117" s="35"/>
      <c r="HQQ117" s="37"/>
      <c r="HQR117" s="37"/>
      <c r="HQS117" s="5"/>
      <c r="HQT117" s="164"/>
      <c r="HQU117" s="164"/>
      <c r="HQV117" s="31"/>
      <c r="HQW117" s="34"/>
      <c r="HQX117" s="35"/>
      <c r="HQY117" s="37"/>
      <c r="HQZ117" s="37"/>
      <c r="HRA117" s="5"/>
      <c r="HRB117" s="164"/>
      <c r="HRC117" s="164"/>
      <c r="HRD117" s="31"/>
      <c r="HRE117" s="34"/>
      <c r="HRF117" s="35"/>
      <c r="HRG117" s="37"/>
      <c r="HRH117" s="37"/>
      <c r="HRI117" s="5"/>
      <c r="HRJ117" s="164"/>
      <c r="HRK117" s="164"/>
      <c r="HRL117" s="31"/>
      <c r="HRM117" s="34"/>
      <c r="HRN117" s="35"/>
      <c r="HRO117" s="37"/>
      <c r="HRP117" s="37"/>
      <c r="HRQ117" s="5"/>
      <c r="HRR117" s="164"/>
      <c r="HRS117" s="164"/>
      <c r="HRT117" s="31"/>
      <c r="HRU117" s="34"/>
      <c r="HRV117" s="35"/>
      <c r="HRW117" s="37"/>
      <c r="HRX117" s="37"/>
      <c r="HRY117" s="5"/>
      <c r="HRZ117" s="164"/>
      <c r="HSA117" s="164"/>
      <c r="HSB117" s="31"/>
      <c r="HSC117" s="34"/>
      <c r="HSD117" s="35"/>
      <c r="HSE117" s="37"/>
      <c r="HSF117" s="37"/>
      <c r="HSG117" s="5"/>
      <c r="HSH117" s="164"/>
      <c r="HSI117" s="164"/>
      <c r="HSJ117" s="31"/>
      <c r="HSK117" s="34"/>
      <c r="HSL117" s="35"/>
      <c r="HSM117" s="37"/>
      <c r="HSN117" s="37"/>
      <c r="HSO117" s="5"/>
      <c r="HSP117" s="164"/>
      <c r="HSQ117" s="164"/>
      <c r="HSR117" s="31"/>
      <c r="HSS117" s="34"/>
      <c r="HST117" s="35"/>
      <c r="HSU117" s="37"/>
      <c r="HSV117" s="37"/>
      <c r="HSW117" s="5"/>
      <c r="HSX117" s="164"/>
      <c r="HSY117" s="164"/>
      <c r="HSZ117" s="31"/>
      <c r="HTA117" s="34"/>
      <c r="HTB117" s="35"/>
      <c r="HTC117" s="37"/>
      <c r="HTD117" s="37"/>
      <c r="HTE117" s="5"/>
      <c r="HTF117" s="164"/>
      <c r="HTG117" s="164"/>
      <c r="HTH117" s="31"/>
      <c r="HTI117" s="34"/>
      <c r="HTJ117" s="35"/>
      <c r="HTK117" s="37"/>
      <c r="HTL117" s="37"/>
      <c r="HTM117" s="5"/>
      <c r="HTN117" s="164"/>
      <c r="HTO117" s="164"/>
      <c r="HTP117" s="31"/>
      <c r="HTQ117" s="34"/>
      <c r="HTR117" s="35"/>
      <c r="HTS117" s="37"/>
      <c r="HTT117" s="37"/>
      <c r="HTU117" s="5"/>
      <c r="HTV117" s="164"/>
      <c r="HTW117" s="164"/>
      <c r="HTX117" s="31"/>
      <c r="HTY117" s="34"/>
      <c r="HTZ117" s="35"/>
      <c r="HUA117" s="37"/>
      <c r="HUB117" s="37"/>
      <c r="HUC117" s="5"/>
      <c r="HUD117" s="164"/>
      <c r="HUE117" s="164"/>
      <c r="HUF117" s="31"/>
      <c r="HUG117" s="34"/>
      <c r="HUH117" s="35"/>
      <c r="HUI117" s="37"/>
      <c r="HUJ117" s="37"/>
      <c r="HUK117" s="5"/>
      <c r="HUL117" s="164"/>
      <c r="HUM117" s="164"/>
      <c r="HUN117" s="31"/>
      <c r="HUO117" s="34"/>
      <c r="HUP117" s="35"/>
      <c r="HUQ117" s="37"/>
      <c r="HUR117" s="37"/>
      <c r="HUS117" s="5"/>
      <c r="HUT117" s="164"/>
      <c r="HUU117" s="164"/>
      <c r="HUV117" s="31"/>
      <c r="HUW117" s="34"/>
      <c r="HUX117" s="35"/>
      <c r="HUY117" s="37"/>
      <c r="HUZ117" s="37"/>
      <c r="HVA117" s="5"/>
      <c r="HVB117" s="164"/>
      <c r="HVC117" s="164"/>
      <c r="HVD117" s="31"/>
      <c r="HVE117" s="34"/>
      <c r="HVF117" s="35"/>
      <c r="HVG117" s="37"/>
      <c r="HVH117" s="37"/>
      <c r="HVI117" s="5"/>
      <c r="HVJ117" s="164"/>
      <c r="HVK117" s="164"/>
      <c r="HVL117" s="31"/>
      <c r="HVM117" s="34"/>
      <c r="HVN117" s="35"/>
      <c r="HVO117" s="37"/>
      <c r="HVP117" s="37"/>
      <c r="HVQ117" s="5"/>
      <c r="HVR117" s="164"/>
      <c r="HVS117" s="164"/>
      <c r="HVT117" s="31"/>
      <c r="HVU117" s="34"/>
      <c r="HVV117" s="35"/>
      <c r="HVW117" s="37"/>
      <c r="HVX117" s="37"/>
      <c r="HVY117" s="5"/>
      <c r="HVZ117" s="164"/>
      <c r="HWA117" s="164"/>
      <c r="HWB117" s="31"/>
      <c r="HWC117" s="34"/>
      <c r="HWD117" s="35"/>
      <c r="HWE117" s="37"/>
      <c r="HWF117" s="37"/>
      <c r="HWG117" s="5"/>
      <c r="HWH117" s="164"/>
      <c r="HWI117" s="164"/>
      <c r="HWJ117" s="31"/>
      <c r="HWK117" s="34"/>
      <c r="HWL117" s="35"/>
      <c r="HWM117" s="37"/>
      <c r="HWN117" s="37"/>
      <c r="HWO117" s="5"/>
      <c r="HWP117" s="164"/>
      <c r="HWQ117" s="164"/>
      <c r="HWR117" s="31"/>
      <c r="HWS117" s="34"/>
      <c r="HWT117" s="35"/>
      <c r="HWU117" s="37"/>
      <c r="HWV117" s="37"/>
      <c r="HWW117" s="5"/>
      <c r="HWX117" s="164"/>
      <c r="HWY117" s="164"/>
      <c r="HWZ117" s="31"/>
      <c r="HXA117" s="34"/>
      <c r="HXB117" s="35"/>
      <c r="HXC117" s="37"/>
      <c r="HXD117" s="37"/>
      <c r="HXE117" s="5"/>
      <c r="HXF117" s="164"/>
      <c r="HXG117" s="164"/>
      <c r="HXH117" s="31"/>
      <c r="HXI117" s="34"/>
      <c r="HXJ117" s="35"/>
      <c r="HXK117" s="37"/>
      <c r="HXL117" s="37"/>
      <c r="HXM117" s="5"/>
      <c r="HXN117" s="164"/>
      <c r="HXO117" s="164"/>
      <c r="HXP117" s="31"/>
      <c r="HXQ117" s="34"/>
      <c r="HXR117" s="35"/>
      <c r="HXS117" s="37"/>
      <c r="HXT117" s="37"/>
      <c r="HXU117" s="5"/>
      <c r="HXV117" s="164"/>
      <c r="HXW117" s="164"/>
      <c r="HXX117" s="31"/>
      <c r="HXY117" s="34"/>
      <c r="HXZ117" s="35"/>
      <c r="HYA117" s="37"/>
      <c r="HYB117" s="37"/>
      <c r="HYC117" s="5"/>
      <c r="HYD117" s="164"/>
      <c r="HYE117" s="164"/>
      <c r="HYF117" s="31"/>
      <c r="HYG117" s="34"/>
      <c r="HYH117" s="35"/>
      <c r="HYI117" s="37"/>
      <c r="HYJ117" s="37"/>
      <c r="HYK117" s="5"/>
      <c r="HYL117" s="164"/>
      <c r="HYM117" s="164"/>
      <c r="HYN117" s="31"/>
      <c r="HYO117" s="34"/>
      <c r="HYP117" s="35"/>
      <c r="HYQ117" s="37"/>
      <c r="HYR117" s="37"/>
      <c r="HYS117" s="5"/>
      <c r="HYT117" s="164"/>
      <c r="HYU117" s="164"/>
      <c r="HYV117" s="31"/>
      <c r="HYW117" s="34"/>
      <c r="HYX117" s="35"/>
      <c r="HYY117" s="37"/>
      <c r="HYZ117" s="37"/>
      <c r="HZA117" s="5"/>
      <c r="HZB117" s="164"/>
      <c r="HZC117" s="164"/>
      <c r="HZD117" s="31"/>
      <c r="HZE117" s="34"/>
      <c r="HZF117" s="35"/>
      <c r="HZG117" s="37"/>
      <c r="HZH117" s="37"/>
      <c r="HZI117" s="5"/>
      <c r="HZJ117" s="164"/>
      <c r="HZK117" s="164"/>
      <c r="HZL117" s="31"/>
      <c r="HZM117" s="34"/>
      <c r="HZN117" s="35"/>
      <c r="HZO117" s="37"/>
      <c r="HZP117" s="37"/>
      <c r="HZQ117" s="5"/>
      <c r="HZR117" s="164"/>
      <c r="HZS117" s="164"/>
      <c r="HZT117" s="31"/>
      <c r="HZU117" s="34"/>
      <c r="HZV117" s="35"/>
      <c r="HZW117" s="37"/>
      <c r="HZX117" s="37"/>
      <c r="HZY117" s="5"/>
      <c r="HZZ117" s="164"/>
      <c r="IAA117" s="164"/>
      <c r="IAB117" s="31"/>
      <c r="IAC117" s="34"/>
      <c r="IAD117" s="35"/>
      <c r="IAE117" s="37"/>
      <c r="IAF117" s="37"/>
      <c r="IAG117" s="5"/>
      <c r="IAH117" s="164"/>
      <c r="IAI117" s="164"/>
      <c r="IAJ117" s="31"/>
      <c r="IAK117" s="34"/>
      <c r="IAL117" s="35"/>
      <c r="IAM117" s="37"/>
      <c r="IAN117" s="37"/>
      <c r="IAO117" s="5"/>
      <c r="IAP117" s="164"/>
      <c r="IAQ117" s="164"/>
      <c r="IAR117" s="31"/>
      <c r="IAS117" s="34"/>
      <c r="IAT117" s="35"/>
      <c r="IAU117" s="37"/>
      <c r="IAV117" s="37"/>
      <c r="IAW117" s="5"/>
      <c r="IAX117" s="164"/>
      <c r="IAY117" s="164"/>
      <c r="IAZ117" s="31"/>
      <c r="IBA117" s="34"/>
      <c r="IBB117" s="35"/>
      <c r="IBC117" s="37"/>
      <c r="IBD117" s="37"/>
      <c r="IBE117" s="5"/>
      <c r="IBF117" s="164"/>
      <c r="IBG117" s="164"/>
      <c r="IBH117" s="31"/>
      <c r="IBI117" s="34"/>
      <c r="IBJ117" s="35"/>
      <c r="IBK117" s="37"/>
      <c r="IBL117" s="37"/>
      <c r="IBM117" s="5"/>
      <c r="IBN117" s="164"/>
      <c r="IBO117" s="164"/>
      <c r="IBP117" s="31"/>
      <c r="IBQ117" s="34"/>
      <c r="IBR117" s="35"/>
      <c r="IBS117" s="37"/>
      <c r="IBT117" s="37"/>
      <c r="IBU117" s="5"/>
      <c r="IBV117" s="164"/>
      <c r="IBW117" s="164"/>
      <c r="IBX117" s="31"/>
      <c r="IBY117" s="34"/>
      <c r="IBZ117" s="35"/>
      <c r="ICA117" s="37"/>
      <c r="ICB117" s="37"/>
      <c r="ICC117" s="5"/>
      <c r="ICD117" s="164"/>
      <c r="ICE117" s="164"/>
      <c r="ICF117" s="31"/>
      <c r="ICG117" s="34"/>
      <c r="ICH117" s="35"/>
      <c r="ICI117" s="37"/>
      <c r="ICJ117" s="37"/>
      <c r="ICK117" s="5"/>
      <c r="ICL117" s="164"/>
      <c r="ICM117" s="164"/>
      <c r="ICN117" s="31"/>
      <c r="ICO117" s="34"/>
      <c r="ICP117" s="35"/>
      <c r="ICQ117" s="37"/>
      <c r="ICR117" s="37"/>
      <c r="ICS117" s="5"/>
      <c r="ICT117" s="164"/>
      <c r="ICU117" s="164"/>
      <c r="ICV117" s="31"/>
      <c r="ICW117" s="34"/>
      <c r="ICX117" s="35"/>
      <c r="ICY117" s="37"/>
      <c r="ICZ117" s="37"/>
      <c r="IDA117" s="5"/>
      <c r="IDB117" s="164"/>
      <c r="IDC117" s="164"/>
      <c r="IDD117" s="31"/>
      <c r="IDE117" s="34"/>
      <c r="IDF117" s="35"/>
      <c r="IDG117" s="37"/>
      <c r="IDH117" s="37"/>
      <c r="IDI117" s="5"/>
      <c r="IDJ117" s="164"/>
      <c r="IDK117" s="164"/>
      <c r="IDL117" s="31"/>
      <c r="IDM117" s="34"/>
      <c r="IDN117" s="35"/>
      <c r="IDO117" s="37"/>
      <c r="IDP117" s="37"/>
      <c r="IDQ117" s="5"/>
      <c r="IDR117" s="164"/>
      <c r="IDS117" s="164"/>
      <c r="IDT117" s="31"/>
      <c r="IDU117" s="34"/>
      <c r="IDV117" s="35"/>
      <c r="IDW117" s="37"/>
      <c r="IDX117" s="37"/>
      <c r="IDY117" s="5"/>
      <c r="IDZ117" s="164"/>
      <c r="IEA117" s="164"/>
      <c r="IEB117" s="31"/>
      <c r="IEC117" s="34"/>
      <c r="IED117" s="35"/>
      <c r="IEE117" s="37"/>
      <c r="IEF117" s="37"/>
      <c r="IEG117" s="5"/>
      <c r="IEH117" s="164"/>
      <c r="IEI117" s="164"/>
      <c r="IEJ117" s="31"/>
      <c r="IEK117" s="34"/>
      <c r="IEL117" s="35"/>
      <c r="IEM117" s="37"/>
      <c r="IEN117" s="37"/>
      <c r="IEO117" s="5"/>
      <c r="IEP117" s="164"/>
      <c r="IEQ117" s="164"/>
      <c r="IER117" s="31"/>
      <c r="IES117" s="34"/>
      <c r="IET117" s="35"/>
      <c r="IEU117" s="37"/>
      <c r="IEV117" s="37"/>
      <c r="IEW117" s="5"/>
      <c r="IEX117" s="164"/>
      <c r="IEY117" s="164"/>
      <c r="IEZ117" s="31"/>
      <c r="IFA117" s="34"/>
      <c r="IFB117" s="35"/>
      <c r="IFC117" s="37"/>
      <c r="IFD117" s="37"/>
      <c r="IFE117" s="5"/>
      <c r="IFF117" s="164"/>
      <c r="IFG117" s="164"/>
      <c r="IFH117" s="31"/>
      <c r="IFI117" s="34"/>
      <c r="IFJ117" s="35"/>
      <c r="IFK117" s="37"/>
      <c r="IFL117" s="37"/>
      <c r="IFM117" s="5"/>
      <c r="IFN117" s="164"/>
      <c r="IFO117" s="164"/>
      <c r="IFP117" s="31"/>
      <c r="IFQ117" s="34"/>
      <c r="IFR117" s="35"/>
      <c r="IFS117" s="37"/>
      <c r="IFT117" s="37"/>
      <c r="IFU117" s="5"/>
      <c r="IFV117" s="164"/>
      <c r="IFW117" s="164"/>
      <c r="IFX117" s="31"/>
      <c r="IFY117" s="34"/>
      <c r="IFZ117" s="35"/>
      <c r="IGA117" s="37"/>
      <c r="IGB117" s="37"/>
      <c r="IGC117" s="5"/>
      <c r="IGD117" s="164"/>
      <c r="IGE117" s="164"/>
      <c r="IGF117" s="31"/>
      <c r="IGG117" s="34"/>
      <c r="IGH117" s="35"/>
      <c r="IGI117" s="37"/>
      <c r="IGJ117" s="37"/>
      <c r="IGK117" s="5"/>
      <c r="IGL117" s="164"/>
      <c r="IGM117" s="164"/>
      <c r="IGN117" s="31"/>
      <c r="IGO117" s="34"/>
      <c r="IGP117" s="35"/>
      <c r="IGQ117" s="37"/>
      <c r="IGR117" s="37"/>
      <c r="IGS117" s="5"/>
      <c r="IGT117" s="164"/>
      <c r="IGU117" s="164"/>
      <c r="IGV117" s="31"/>
      <c r="IGW117" s="34"/>
      <c r="IGX117" s="35"/>
      <c r="IGY117" s="37"/>
      <c r="IGZ117" s="37"/>
      <c r="IHA117" s="5"/>
      <c r="IHB117" s="164"/>
      <c r="IHC117" s="164"/>
      <c r="IHD117" s="31"/>
      <c r="IHE117" s="34"/>
      <c r="IHF117" s="35"/>
      <c r="IHG117" s="37"/>
      <c r="IHH117" s="37"/>
      <c r="IHI117" s="5"/>
      <c r="IHJ117" s="164"/>
      <c r="IHK117" s="164"/>
      <c r="IHL117" s="31"/>
      <c r="IHM117" s="34"/>
      <c r="IHN117" s="35"/>
      <c r="IHO117" s="37"/>
      <c r="IHP117" s="37"/>
      <c r="IHQ117" s="5"/>
      <c r="IHR117" s="164"/>
      <c r="IHS117" s="164"/>
      <c r="IHT117" s="31"/>
      <c r="IHU117" s="34"/>
      <c r="IHV117" s="35"/>
      <c r="IHW117" s="37"/>
      <c r="IHX117" s="37"/>
      <c r="IHY117" s="5"/>
      <c r="IHZ117" s="164"/>
      <c r="IIA117" s="164"/>
      <c r="IIB117" s="31"/>
      <c r="IIC117" s="34"/>
      <c r="IID117" s="35"/>
      <c r="IIE117" s="37"/>
      <c r="IIF117" s="37"/>
      <c r="IIG117" s="5"/>
      <c r="IIH117" s="164"/>
      <c r="III117" s="164"/>
      <c r="IIJ117" s="31"/>
      <c r="IIK117" s="34"/>
      <c r="IIL117" s="35"/>
      <c r="IIM117" s="37"/>
      <c r="IIN117" s="37"/>
      <c r="IIO117" s="5"/>
      <c r="IIP117" s="164"/>
      <c r="IIQ117" s="164"/>
      <c r="IIR117" s="31"/>
      <c r="IIS117" s="34"/>
      <c r="IIT117" s="35"/>
      <c r="IIU117" s="37"/>
      <c r="IIV117" s="37"/>
      <c r="IIW117" s="5"/>
      <c r="IIX117" s="164"/>
      <c r="IIY117" s="164"/>
      <c r="IIZ117" s="31"/>
      <c r="IJA117" s="34"/>
      <c r="IJB117" s="35"/>
      <c r="IJC117" s="37"/>
      <c r="IJD117" s="37"/>
      <c r="IJE117" s="5"/>
      <c r="IJF117" s="164"/>
      <c r="IJG117" s="164"/>
      <c r="IJH117" s="31"/>
      <c r="IJI117" s="34"/>
      <c r="IJJ117" s="35"/>
      <c r="IJK117" s="37"/>
      <c r="IJL117" s="37"/>
      <c r="IJM117" s="5"/>
      <c r="IJN117" s="164"/>
      <c r="IJO117" s="164"/>
      <c r="IJP117" s="31"/>
      <c r="IJQ117" s="34"/>
      <c r="IJR117" s="35"/>
      <c r="IJS117" s="37"/>
      <c r="IJT117" s="37"/>
      <c r="IJU117" s="5"/>
      <c r="IJV117" s="164"/>
      <c r="IJW117" s="164"/>
      <c r="IJX117" s="31"/>
      <c r="IJY117" s="34"/>
      <c r="IJZ117" s="35"/>
      <c r="IKA117" s="37"/>
      <c r="IKB117" s="37"/>
      <c r="IKC117" s="5"/>
      <c r="IKD117" s="164"/>
      <c r="IKE117" s="164"/>
      <c r="IKF117" s="31"/>
      <c r="IKG117" s="34"/>
      <c r="IKH117" s="35"/>
      <c r="IKI117" s="37"/>
      <c r="IKJ117" s="37"/>
      <c r="IKK117" s="5"/>
      <c r="IKL117" s="164"/>
      <c r="IKM117" s="164"/>
      <c r="IKN117" s="31"/>
      <c r="IKO117" s="34"/>
      <c r="IKP117" s="35"/>
      <c r="IKQ117" s="37"/>
      <c r="IKR117" s="37"/>
      <c r="IKS117" s="5"/>
      <c r="IKT117" s="164"/>
      <c r="IKU117" s="164"/>
      <c r="IKV117" s="31"/>
      <c r="IKW117" s="34"/>
      <c r="IKX117" s="35"/>
      <c r="IKY117" s="37"/>
      <c r="IKZ117" s="37"/>
      <c r="ILA117" s="5"/>
      <c r="ILB117" s="164"/>
      <c r="ILC117" s="164"/>
      <c r="ILD117" s="31"/>
      <c r="ILE117" s="34"/>
      <c r="ILF117" s="35"/>
      <c r="ILG117" s="37"/>
      <c r="ILH117" s="37"/>
      <c r="ILI117" s="5"/>
      <c r="ILJ117" s="164"/>
      <c r="ILK117" s="164"/>
      <c r="ILL117" s="31"/>
      <c r="ILM117" s="34"/>
      <c r="ILN117" s="35"/>
      <c r="ILO117" s="37"/>
      <c r="ILP117" s="37"/>
      <c r="ILQ117" s="5"/>
      <c r="ILR117" s="164"/>
      <c r="ILS117" s="164"/>
      <c r="ILT117" s="31"/>
      <c r="ILU117" s="34"/>
      <c r="ILV117" s="35"/>
      <c r="ILW117" s="37"/>
      <c r="ILX117" s="37"/>
      <c r="ILY117" s="5"/>
      <c r="ILZ117" s="164"/>
      <c r="IMA117" s="164"/>
      <c r="IMB117" s="31"/>
      <c r="IMC117" s="34"/>
      <c r="IMD117" s="35"/>
      <c r="IME117" s="37"/>
      <c r="IMF117" s="37"/>
      <c r="IMG117" s="5"/>
      <c r="IMH117" s="164"/>
      <c r="IMI117" s="164"/>
      <c r="IMJ117" s="31"/>
      <c r="IMK117" s="34"/>
      <c r="IML117" s="35"/>
      <c r="IMM117" s="37"/>
      <c r="IMN117" s="37"/>
      <c r="IMO117" s="5"/>
      <c r="IMP117" s="164"/>
      <c r="IMQ117" s="164"/>
      <c r="IMR117" s="31"/>
      <c r="IMS117" s="34"/>
      <c r="IMT117" s="35"/>
      <c r="IMU117" s="37"/>
      <c r="IMV117" s="37"/>
      <c r="IMW117" s="5"/>
      <c r="IMX117" s="164"/>
      <c r="IMY117" s="164"/>
      <c r="IMZ117" s="31"/>
      <c r="INA117" s="34"/>
      <c r="INB117" s="35"/>
      <c r="INC117" s="37"/>
      <c r="IND117" s="37"/>
      <c r="INE117" s="5"/>
      <c r="INF117" s="164"/>
      <c r="ING117" s="164"/>
      <c r="INH117" s="31"/>
      <c r="INI117" s="34"/>
      <c r="INJ117" s="35"/>
      <c r="INK117" s="37"/>
      <c r="INL117" s="37"/>
      <c r="INM117" s="5"/>
      <c r="INN117" s="164"/>
      <c r="INO117" s="164"/>
      <c r="INP117" s="31"/>
      <c r="INQ117" s="34"/>
      <c r="INR117" s="35"/>
      <c r="INS117" s="37"/>
      <c r="INT117" s="37"/>
      <c r="INU117" s="5"/>
      <c r="INV117" s="164"/>
      <c r="INW117" s="164"/>
      <c r="INX117" s="31"/>
      <c r="INY117" s="34"/>
      <c r="INZ117" s="35"/>
      <c r="IOA117" s="37"/>
      <c r="IOB117" s="37"/>
      <c r="IOC117" s="5"/>
      <c r="IOD117" s="164"/>
      <c r="IOE117" s="164"/>
      <c r="IOF117" s="31"/>
      <c r="IOG117" s="34"/>
      <c r="IOH117" s="35"/>
      <c r="IOI117" s="37"/>
      <c r="IOJ117" s="37"/>
      <c r="IOK117" s="5"/>
      <c r="IOL117" s="164"/>
      <c r="IOM117" s="164"/>
      <c r="ION117" s="31"/>
      <c r="IOO117" s="34"/>
      <c r="IOP117" s="35"/>
      <c r="IOQ117" s="37"/>
      <c r="IOR117" s="37"/>
      <c r="IOS117" s="5"/>
      <c r="IOT117" s="164"/>
      <c r="IOU117" s="164"/>
      <c r="IOV117" s="31"/>
      <c r="IOW117" s="34"/>
      <c r="IOX117" s="35"/>
      <c r="IOY117" s="37"/>
      <c r="IOZ117" s="37"/>
      <c r="IPA117" s="5"/>
      <c r="IPB117" s="164"/>
      <c r="IPC117" s="164"/>
      <c r="IPD117" s="31"/>
      <c r="IPE117" s="34"/>
      <c r="IPF117" s="35"/>
      <c r="IPG117" s="37"/>
      <c r="IPH117" s="37"/>
      <c r="IPI117" s="5"/>
      <c r="IPJ117" s="164"/>
      <c r="IPK117" s="164"/>
      <c r="IPL117" s="31"/>
      <c r="IPM117" s="34"/>
      <c r="IPN117" s="35"/>
      <c r="IPO117" s="37"/>
      <c r="IPP117" s="37"/>
      <c r="IPQ117" s="5"/>
      <c r="IPR117" s="164"/>
      <c r="IPS117" s="164"/>
      <c r="IPT117" s="31"/>
      <c r="IPU117" s="34"/>
      <c r="IPV117" s="35"/>
      <c r="IPW117" s="37"/>
      <c r="IPX117" s="37"/>
      <c r="IPY117" s="5"/>
      <c r="IPZ117" s="164"/>
      <c r="IQA117" s="164"/>
      <c r="IQB117" s="31"/>
      <c r="IQC117" s="34"/>
      <c r="IQD117" s="35"/>
      <c r="IQE117" s="37"/>
      <c r="IQF117" s="37"/>
      <c r="IQG117" s="5"/>
      <c r="IQH117" s="164"/>
      <c r="IQI117" s="164"/>
      <c r="IQJ117" s="31"/>
      <c r="IQK117" s="34"/>
      <c r="IQL117" s="35"/>
      <c r="IQM117" s="37"/>
      <c r="IQN117" s="37"/>
      <c r="IQO117" s="5"/>
      <c r="IQP117" s="164"/>
      <c r="IQQ117" s="164"/>
      <c r="IQR117" s="31"/>
      <c r="IQS117" s="34"/>
      <c r="IQT117" s="35"/>
      <c r="IQU117" s="37"/>
      <c r="IQV117" s="37"/>
      <c r="IQW117" s="5"/>
      <c r="IQX117" s="164"/>
      <c r="IQY117" s="164"/>
      <c r="IQZ117" s="31"/>
      <c r="IRA117" s="34"/>
      <c r="IRB117" s="35"/>
      <c r="IRC117" s="37"/>
      <c r="IRD117" s="37"/>
      <c r="IRE117" s="5"/>
      <c r="IRF117" s="164"/>
      <c r="IRG117" s="164"/>
      <c r="IRH117" s="31"/>
      <c r="IRI117" s="34"/>
      <c r="IRJ117" s="35"/>
      <c r="IRK117" s="37"/>
      <c r="IRL117" s="37"/>
      <c r="IRM117" s="5"/>
      <c r="IRN117" s="164"/>
      <c r="IRO117" s="164"/>
      <c r="IRP117" s="31"/>
      <c r="IRQ117" s="34"/>
      <c r="IRR117" s="35"/>
      <c r="IRS117" s="37"/>
      <c r="IRT117" s="37"/>
      <c r="IRU117" s="5"/>
      <c r="IRV117" s="164"/>
      <c r="IRW117" s="164"/>
      <c r="IRX117" s="31"/>
      <c r="IRY117" s="34"/>
      <c r="IRZ117" s="35"/>
      <c r="ISA117" s="37"/>
      <c r="ISB117" s="37"/>
      <c r="ISC117" s="5"/>
      <c r="ISD117" s="164"/>
      <c r="ISE117" s="164"/>
      <c r="ISF117" s="31"/>
      <c r="ISG117" s="34"/>
      <c r="ISH117" s="35"/>
      <c r="ISI117" s="37"/>
      <c r="ISJ117" s="37"/>
      <c r="ISK117" s="5"/>
      <c r="ISL117" s="164"/>
      <c r="ISM117" s="164"/>
      <c r="ISN117" s="31"/>
      <c r="ISO117" s="34"/>
      <c r="ISP117" s="35"/>
      <c r="ISQ117" s="37"/>
      <c r="ISR117" s="37"/>
      <c r="ISS117" s="5"/>
      <c r="IST117" s="164"/>
      <c r="ISU117" s="164"/>
      <c r="ISV117" s="31"/>
      <c r="ISW117" s="34"/>
      <c r="ISX117" s="35"/>
      <c r="ISY117" s="37"/>
      <c r="ISZ117" s="37"/>
      <c r="ITA117" s="5"/>
      <c r="ITB117" s="164"/>
      <c r="ITC117" s="164"/>
      <c r="ITD117" s="31"/>
      <c r="ITE117" s="34"/>
      <c r="ITF117" s="35"/>
      <c r="ITG117" s="37"/>
      <c r="ITH117" s="37"/>
      <c r="ITI117" s="5"/>
      <c r="ITJ117" s="164"/>
      <c r="ITK117" s="164"/>
      <c r="ITL117" s="31"/>
      <c r="ITM117" s="34"/>
      <c r="ITN117" s="35"/>
      <c r="ITO117" s="37"/>
      <c r="ITP117" s="37"/>
      <c r="ITQ117" s="5"/>
      <c r="ITR117" s="164"/>
      <c r="ITS117" s="164"/>
      <c r="ITT117" s="31"/>
      <c r="ITU117" s="34"/>
      <c r="ITV117" s="35"/>
      <c r="ITW117" s="37"/>
      <c r="ITX117" s="37"/>
      <c r="ITY117" s="5"/>
      <c r="ITZ117" s="164"/>
      <c r="IUA117" s="164"/>
      <c r="IUB117" s="31"/>
      <c r="IUC117" s="34"/>
      <c r="IUD117" s="35"/>
      <c r="IUE117" s="37"/>
      <c r="IUF117" s="37"/>
      <c r="IUG117" s="5"/>
      <c r="IUH117" s="164"/>
      <c r="IUI117" s="164"/>
      <c r="IUJ117" s="31"/>
      <c r="IUK117" s="34"/>
      <c r="IUL117" s="35"/>
      <c r="IUM117" s="37"/>
      <c r="IUN117" s="37"/>
      <c r="IUO117" s="5"/>
      <c r="IUP117" s="164"/>
      <c r="IUQ117" s="164"/>
      <c r="IUR117" s="31"/>
      <c r="IUS117" s="34"/>
      <c r="IUT117" s="35"/>
      <c r="IUU117" s="37"/>
      <c r="IUV117" s="37"/>
      <c r="IUW117" s="5"/>
      <c r="IUX117" s="164"/>
      <c r="IUY117" s="164"/>
      <c r="IUZ117" s="31"/>
      <c r="IVA117" s="34"/>
      <c r="IVB117" s="35"/>
      <c r="IVC117" s="37"/>
      <c r="IVD117" s="37"/>
      <c r="IVE117" s="5"/>
      <c r="IVF117" s="164"/>
      <c r="IVG117" s="164"/>
      <c r="IVH117" s="31"/>
      <c r="IVI117" s="34"/>
      <c r="IVJ117" s="35"/>
      <c r="IVK117" s="37"/>
      <c r="IVL117" s="37"/>
      <c r="IVM117" s="5"/>
      <c r="IVN117" s="164"/>
      <c r="IVO117" s="164"/>
      <c r="IVP117" s="31"/>
      <c r="IVQ117" s="34"/>
      <c r="IVR117" s="35"/>
      <c r="IVS117" s="37"/>
      <c r="IVT117" s="37"/>
      <c r="IVU117" s="5"/>
      <c r="IVV117" s="164"/>
      <c r="IVW117" s="164"/>
      <c r="IVX117" s="31"/>
      <c r="IVY117" s="34"/>
      <c r="IVZ117" s="35"/>
      <c r="IWA117" s="37"/>
      <c r="IWB117" s="37"/>
      <c r="IWC117" s="5"/>
      <c r="IWD117" s="164"/>
      <c r="IWE117" s="164"/>
      <c r="IWF117" s="31"/>
      <c r="IWG117" s="34"/>
      <c r="IWH117" s="35"/>
      <c r="IWI117" s="37"/>
      <c r="IWJ117" s="37"/>
      <c r="IWK117" s="5"/>
      <c r="IWL117" s="164"/>
      <c r="IWM117" s="164"/>
      <c r="IWN117" s="31"/>
      <c r="IWO117" s="34"/>
      <c r="IWP117" s="35"/>
      <c r="IWQ117" s="37"/>
      <c r="IWR117" s="37"/>
      <c r="IWS117" s="5"/>
      <c r="IWT117" s="164"/>
      <c r="IWU117" s="164"/>
      <c r="IWV117" s="31"/>
      <c r="IWW117" s="34"/>
      <c r="IWX117" s="35"/>
      <c r="IWY117" s="37"/>
      <c r="IWZ117" s="37"/>
      <c r="IXA117" s="5"/>
      <c r="IXB117" s="164"/>
      <c r="IXC117" s="164"/>
      <c r="IXD117" s="31"/>
      <c r="IXE117" s="34"/>
      <c r="IXF117" s="35"/>
      <c r="IXG117" s="37"/>
      <c r="IXH117" s="37"/>
      <c r="IXI117" s="5"/>
      <c r="IXJ117" s="164"/>
      <c r="IXK117" s="164"/>
      <c r="IXL117" s="31"/>
      <c r="IXM117" s="34"/>
      <c r="IXN117" s="35"/>
      <c r="IXO117" s="37"/>
      <c r="IXP117" s="37"/>
      <c r="IXQ117" s="5"/>
      <c r="IXR117" s="164"/>
      <c r="IXS117" s="164"/>
      <c r="IXT117" s="31"/>
      <c r="IXU117" s="34"/>
      <c r="IXV117" s="35"/>
      <c r="IXW117" s="37"/>
      <c r="IXX117" s="37"/>
      <c r="IXY117" s="5"/>
      <c r="IXZ117" s="164"/>
      <c r="IYA117" s="164"/>
      <c r="IYB117" s="31"/>
      <c r="IYC117" s="34"/>
      <c r="IYD117" s="35"/>
      <c r="IYE117" s="37"/>
      <c r="IYF117" s="37"/>
      <c r="IYG117" s="5"/>
      <c r="IYH117" s="164"/>
      <c r="IYI117" s="164"/>
      <c r="IYJ117" s="31"/>
      <c r="IYK117" s="34"/>
      <c r="IYL117" s="35"/>
      <c r="IYM117" s="37"/>
      <c r="IYN117" s="37"/>
      <c r="IYO117" s="5"/>
      <c r="IYP117" s="164"/>
      <c r="IYQ117" s="164"/>
      <c r="IYR117" s="31"/>
      <c r="IYS117" s="34"/>
      <c r="IYT117" s="35"/>
      <c r="IYU117" s="37"/>
      <c r="IYV117" s="37"/>
      <c r="IYW117" s="5"/>
      <c r="IYX117" s="164"/>
      <c r="IYY117" s="164"/>
      <c r="IYZ117" s="31"/>
      <c r="IZA117" s="34"/>
      <c r="IZB117" s="35"/>
      <c r="IZC117" s="37"/>
      <c r="IZD117" s="37"/>
      <c r="IZE117" s="5"/>
      <c r="IZF117" s="164"/>
      <c r="IZG117" s="164"/>
      <c r="IZH117" s="31"/>
      <c r="IZI117" s="34"/>
      <c r="IZJ117" s="35"/>
      <c r="IZK117" s="37"/>
      <c r="IZL117" s="37"/>
      <c r="IZM117" s="5"/>
      <c r="IZN117" s="164"/>
      <c r="IZO117" s="164"/>
      <c r="IZP117" s="31"/>
      <c r="IZQ117" s="34"/>
      <c r="IZR117" s="35"/>
      <c r="IZS117" s="37"/>
      <c r="IZT117" s="37"/>
      <c r="IZU117" s="5"/>
      <c r="IZV117" s="164"/>
      <c r="IZW117" s="164"/>
      <c r="IZX117" s="31"/>
      <c r="IZY117" s="34"/>
      <c r="IZZ117" s="35"/>
      <c r="JAA117" s="37"/>
      <c r="JAB117" s="37"/>
      <c r="JAC117" s="5"/>
      <c r="JAD117" s="164"/>
      <c r="JAE117" s="164"/>
      <c r="JAF117" s="31"/>
      <c r="JAG117" s="34"/>
      <c r="JAH117" s="35"/>
      <c r="JAI117" s="37"/>
      <c r="JAJ117" s="37"/>
      <c r="JAK117" s="5"/>
      <c r="JAL117" s="164"/>
      <c r="JAM117" s="164"/>
      <c r="JAN117" s="31"/>
      <c r="JAO117" s="34"/>
      <c r="JAP117" s="35"/>
      <c r="JAQ117" s="37"/>
      <c r="JAR117" s="37"/>
      <c r="JAS117" s="5"/>
      <c r="JAT117" s="164"/>
      <c r="JAU117" s="164"/>
      <c r="JAV117" s="31"/>
      <c r="JAW117" s="34"/>
      <c r="JAX117" s="35"/>
      <c r="JAY117" s="37"/>
      <c r="JAZ117" s="37"/>
      <c r="JBA117" s="5"/>
      <c r="JBB117" s="164"/>
      <c r="JBC117" s="164"/>
      <c r="JBD117" s="31"/>
      <c r="JBE117" s="34"/>
      <c r="JBF117" s="35"/>
      <c r="JBG117" s="37"/>
      <c r="JBH117" s="37"/>
      <c r="JBI117" s="5"/>
      <c r="JBJ117" s="164"/>
      <c r="JBK117" s="164"/>
      <c r="JBL117" s="31"/>
      <c r="JBM117" s="34"/>
      <c r="JBN117" s="35"/>
      <c r="JBO117" s="37"/>
      <c r="JBP117" s="37"/>
      <c r="JBQ117" s="5"/>
      <c r="JBR117" s="164"/>
      <c r="JBS117" s="164"/>
      <c r="JBT117" s="31"/>
      <c r="JBU117" s="34"/>
      <c r="JBV117" s="35"/>
      <c r="JBW117" s="37"/>
      <c r="JBX117" s="37"/>
      <c r="JBY117" s="5"/>
      <c r="JBZ117" s="164"/>
      <c r="JCA117" s="164"/>
      <c r="JCB117" s="31"/>
      <c r="JCC117" s="34"/>
      <c r="JCD117" s="35"/>
      <c r="JCE117" s="37"/>
      <c r="JCF117" s="37"/>
      <c r="JCG117" s="5"/>
      <c r="JCH117" s="164"/>
      <c r="JCI117" s="164"/>
      <c r="JCJ117" s="31"/>
      <c r="JCK117" s="34"/>
      <c r="JCL117" s="35"/>
      <c r="JCM117" s="37"/>
      <c r="JCN117" s="37"/>
      <c r="JCO117" s="5"/>
      <c r="JCP117" s="164"/>
      <c r="JCQ117" s="164"/>
      <c r="JCR117" s="31"/>
      <c r="JCS117" s="34"/>
      <c r="JCT117" s="35"/>
      <c r="JCU117" s="37"/>
      <c r="JCV117" s="37"/>
      <c r="JCW117" s="5"/>
      <c r="JCX117" s="164"/>
      <c r="JCY117" s="164"/>
      <c r="JCZ117" s="31"/>
      <c r="JDA117" s="34"/>
      <c r="JDB117" s="35"/>
      <c r="JDC117" s="37"/>
      <c r="JDD117" s="37"/>
      <c r="JDE117" s="5"/>
      <c r="JDF117" s="164"/>
      <c r="JDG117" s="164"/>
      <c r="JDH117" s="31"/>
      <c r="JDI117" s="34"/>
      <c r="JDJ117" s="35"/>
      <c r="JDK117" s="37"/>
      <c r="JDL117" s="37"/>
      <c r="JDM117" s="5"/>
      <c r="JDN117" s="164"/>
      <c r="JDO117" s="164"/>
      <c r="JDP117" s="31"/>
      <c r="JDQ117" s="34"/>
      <c r="JDR117" s="35"/>
      <c r="JDS117" s="37"/>
      <c r="JDT117" s="37"/>
      <c r="JDU117" s="5"/>
      <c r="JDV117" s="164"/>
      <c r="JDW117" s="164"/>
      <c r="JDX117" s="31"/>
      <c r="JDY117" s="34"/>
      <c r="JDZ117" s="35"/>
      <c r="JEA117" s="37"/>
      <c r="JEB117" s="37"/>
      <c r="JEC117" s="5"/>
      <c r="JED117" s="164"/>
      <c r="JEE117" s="164"/>
      <c r="JEF117" s="31"/>
      <c r="JEG117" s="34"/>
      <c r="JEH117" s="35"/>
      <c r="JEI117" s="37"/>
      <c r="JEJ117" s="37"/>
      <c r="JEK117" s="5"/>
      <c r="JEL117" s="164"/>
      <c r="JEM117" s="164"/>
      <c r="JEN117" s="31"/>
      <c r="JEO117" s="34"/>
      <c r="JEP117" s="35"/>
      <c r="JEQ117" s="37"/>
      <c r="JER117" s="37"/>
      <c r="JES117" s="5"/>
      <c r="JET117" s="164"/>
      <c r="JEU117" s="164"/>
      <c r="JEV117" s="31"/>
      <c r="JEW117" s="34"/>
      <c r="JEX117" s="35"/>
      <c r="JEY117" s="37"/>
      <c r="JEZ117" s="37"/>
      <c r="JFA117" s="5"/>
      <c r="JFB117" s="164"/>
      <c r="JFC117" s="164"/>
      <c r="JFD117" s="31"/>
      <c r="JFE117" s="34"/>
      <c r="JFF117" s="35"/>
      <c r="JFG117" s="37"/>
      <c r="JFH117" s="37"/>
      <c r="JFI117" s="5"/>
      <c r="JFJ117" s="164"/>
      <c r="JFK117" s="164"/>
      <c r="JFL117" s="31"/>
      <c r="JFM117" s="34"/>
      <c r="JFN117" s="35"/>
      <c r="JFO117" s="37"/>
      <c r="JFP117" s="37"/>
      <c r="JFQ117" s="5"/>
      <c r="JFR117" s="164"/>
      <c r="JFS117" s="164"/>
      <c r="JFT117" s="31"/>
      <c r="JFU117" s="34"/>
      <c r="JFV117" s="35"/>
      <c r="JFW117" s="37"/>
      <c r="JFX117" s="37"/>
      <c r="JFY117" s="5"/>
      <c r="JFZ117" s="164"/>
      <c r="JGA117" s="164"/>
      <c r="JGB117" s="31"/>
      <c r="JGC117" s="34"/>
      <c r="JGD117" s="35"/>
      <c r="JGE117" s="37"/>
      <c r="JGF117" s="37"/>
      <c r="JGG117" s="5"/>
      <c r="JGH117" s="164"/>
      <c r="JGI117" s="164"/>
      <c r="JGJ117" s="31"/>
      <c r="JGK117" s="34"/>
      <c r="JGL117" s="35"/>
      <c r="JGM117" s="37"/>
      <c r="JGN117" s="37"/>
      <c r="JGO117" s="5"/>
      <c r="JGP117" s="164"/>
      <c r="JGQ117" s="164"/>
      <c r="JGR117" s="31"/>
      <c r="JGS117" s="34"/>
      <c r="JGT117" s="35"/>
      <c r="JGU117" s="37"/>
      <c r="JGV117" s="37"/>
      <c r="JGW117" s="5"/>
      <c r="JGX117" s="164"/>
      <c r="JGY117" s="164"/>
      <c r="JGZ117" s="31"/>
      <c r="JHA117" s="34"/>
      <c r="JHB117" s="35"/>
      <c r="JHC117" s="37"/>
      <c r="JHD117" s="37"/>
      <c r="JHE117" s="5"/>
      <c r="JHF117" s="164"/>
      <c r="JHG117" s="164"/>
      <c r="JHH117" s="31"/>
      <c r="JHI117" s="34"/>
      <c r="JHJ117" s="35"/>
      <c r="JHK117" s="37"/>
      <c r="JHL117" s="37"/>
      <c r="JHM117" s="5"/>
      <c r="JHN117" s="164"/>
      <c r="JHO117" s="164"/>
      <c r="JHP117" s="31"/>
      <c r="JHQ117" s="34"/>
      <c r="JHR117" s="35"/>
      <c r="JHS117" s="37"/>
      <c r="JHT117" s="37"/>
      <c r="JHU117" s="5"/>
      <c r="JHV117" s="164"/>
      <c r="JHW117" s="164"/>
      <c r="JHX117" s="31"/>
      <c r="JHY117" s="34"/>
      <c r="JHZ117" s="35"/>
      <c r="JIA117" s="37"/>
      <c r="JIB117" s="37"/>
      <c r="JIC117" s="5"/>
      <c r="JID117" s="164"/>
      <c r="JIE117" s="164"/>
      <c r="JIF117" s="31"/>
      <c r="JIG117" s="34"/>
      <c r="JIH117" s="35"/>
      <c r="JII117" s="37"/>
      <c r="JIJ117" s="37"/>
      <c r="JIK117" s="5"/>
      <c r="JIL117" s="164"/>
      <c r="JIM117" s="164"/>
      <c r="JIN117" s="31"/>
      <c r="JIO117" s="34"/>
      <c r="JIP117" s="35"/>
      <c r="JIQ117" s="37"/>
      <c r="JIR117" s="37"/>
      <c r="JIS117" s="5"/>
      <c r="JIT117" s="164"/>
      <c r="JIU117" s="164"/>
      <c r="JIV117" s="31"/>
      <c r="JIW117" s="34"/>
      <c r="JIX117" s="35"/>
      <c r="JIY117" s="37"/>
      <c r="JIZ117" s="37"/>
      <c r="JJA117" s="5"/>
      <c r="JJB117" s="164"/>
      <c r="JJC117" s="164"/>
      <c r="JJD117" s="31"/>
      <c r="JJE117" s="34"/>
      <c r="JJF117" s="35"/>
      <c r="JJG117" s="37"/>
      <c r="JJH117" s="37"/>
      <c r="JJI117" s="5"/>
      <c r="JJJ117" s="164"/>
      <c r="JJK117" s="164"/>
      <c r="JJL117" s="31"/>
      <c r="JJM117" s="34"/>
      <c r="JJN117" s="35"/>
      <c r="JJO117" s="37"/>
      <c r="JJP117" s="37"/>
      <c r="JJQ117" s="5"/>
      <c r="JJR117" s="164"/>
      <c r="JJS117" s="164"/>
      <c r="JJT117" s="31"/>
      <c r="JJU117" s="34"/>
      <c r="JJV117" s="35"/>
      <c r="JJW117" s="37"/>
      <c r="JJX117" s="37"/>
      <c r="JJY117" s="5"/>
      <c r="JJZ117" s="164"/>
      <c r="JKA117" s="164"/>
      <c r="JKB117" s="31"/>
      <c r="JKC117" s="34"/>
      <c r="JKD117" s="35"/>
      <c r="JKE117" s="37"/>
      <c r="JKF117" s="37"/>
      <c r="JKG117" s="5"/>
      <c r="JKH117" s="164"/>
      <c r="JKI117" s="164"/>
      <c r="JKJ117" s="31"/>
      <c r="JKK117" s="34"/>
      <c r="JKL117" s="35"/>
      <c r="JKM117" s="37"/>
      <c r="JKN117" s="37"/>
      <c r="JKO117" s="5"/>
      <c r="JKP117" s="164"/>
      <c r="JKQ117" s="164"/>
      <c r="JKR117" s="31"/>
      <c r="JKS117" s="34"/>
      <c r="JKT117" s="35"/>
      <c r="JKU117" s="37"/>
      <c r="JKV117" s="37"/>
      <c r="JKW117" s="5"/>
      <c r="JKX117" s="164"/>
      <c r="JKY117" s="164"/>
      <c r="JKZ117" s="31"/>
      <c r="JLA117" s="34"/>
      <c r="JLB117" s="35"/>
      <c r="JLC117" s="37"/>
      <c r="JLD117" s="37"/>
      <c r="JLE117" s="5"/>
      <c r="JLF117" s="164"/>
      <c r="JLG117" s="164"/>
      <c r="JLH117" s="31"/>
      <c r="JLI117" s="34"/>
      <c r="JLJ117" s="35"/>
      <c r="JLK117" s="37"/>
      <c r="JLL117" s="37"/>
      <c r="JLM117" s="5"/>
      <c r="JLN117" s="164"/>
      <c r="JLO117" s="164"/>
      <c r="JLP117" s="31"/>
      <c r="JLQ117" s="34"/>
      <c r="JLR117" s="35"/>
      <c r="JLS117" s="37"/>
      <c r="JLT117" s="37"/>
      <c r="JLU117" s="5"/>
      <c r="JLV117" s="164"/>
      <c r="JLW117" s="164"/>
      <c r="JLX117" s="31"/>
      <c r="JLY117" s="34"/>
      <c r="JLZ117" s="35"/>
      <c r="JMA117" s="37"/>
      <c r="JMB117" s="37"/>
      <c r="JMC117" s="5"/>
      <c r="JMD117" s="164"/>
      <c r="JME117" s="164"/>
      <c r="JMF117" s="31"/>
      <c r="JMG117" s="34"/>
      <c r="JMH117" s="35"/>
      <c r="JMI117" s="37"/>
      <c r="JMJ117" s="37"/>
      <c r="JMK117" s="5"/>
      <c r="JML117" s="164"/>
      <c r="JMM117" s="164"/>
      <c r="JMN117" s="31"/>
      <c r="JMO117" s="34"/>
      <c r="JMP117" s="35"/>
      <c r="JMQ117" s="37"/>
      <c r="JMR117" s="37"/>
      <c r="JMS117" s="5"/>
      <c r="JMT117" s="164"/>
      <c r="JMU117" s="164"/>
      <c r="JMV117" s="31"/>
      <c r="JMW117" s="34"/>
      <c r="JMX117" s="35"/>
      <c r="JMY117" s="37"/>
      <c r="JMZ117" s="37"/>
      <c r="JNA117" s="5"/>
      <c r="JNB117" s="164"/>
      <c r="JNC117" s="164"/>
      <c r="JND117" s="31"/>
      <c r="JNE117" s="34"/>
      <c r="JNF117" s="35"/>
      <c r="JNG117" s="37"/>
      <c r="JNH117" s="37"/>
      <c r="JNI117" s="5"/>
      <c r="JNJ117" s="164"/>
      <c r="JNK117" s="164"/>
      <c r="JNL117" s="31"/>
      <c r="JNM117" s="34"/>
      <c r="JNN117" s="35"/>
      <c r="JNO117" s="37"/>
      <c r="JNP117" s="37"/>
      <c r="JNQ117" s="5"/>
      <c r="JNR117" s="164"/>
      <c r="JNS117" s="164"/>
      <c r="JNT117" s="31"/>
      <c r="JNU117" s="34"/>
      <c r="JNV117" s="35"/>
      <c r="JNW117" s="37"/>
      <c r="JNX117" s="37"/>
      <c r="JNY117" s="5"/>
      <c r="JNZ117" s="164"/>
      <c r="JOA117" s="164"/>
      <c r="JOB117" s="31"/>
      <c r="JOC117" s="34"/>
      <c r="JOD117" s="35"/>
      <c r="JOE117" s="37"/>
      <c r="JOF117" s="37"/>
      <c r="JOG117" s="5"/>
      <c r="JOH117" s="164"/>
      <c r="JOI117" s="164"/>
      <c r="JOJ117" s="31"/>
      <c r="JOK117" s="34"/>
      <c r="JOL117" s="35"/>
      <c r="JOM117" s="37"/>
      <c r="JON117" s="37"/>
      <c r="JOO117" s="5"/>
      <c r="JOP117" s="164"/>
      <c r="JOQ117" s="164"/>
      <c r="JOR117" s="31"/>
      <c r="JOS117" s="34"/>
      <c r="JOT117" s="35"/>
      <c r="JOU117" s="37"/>
      <c r="JOV117" s="37"/>
      <c r="JOW117" s="5"/>
      <c r="JOX117" s="164"/>
      <c r="JOY117" s="164"/>
      <c r="JOZ117" s="31"/>
      <c r="JPA117" s="34"/>
      <c r="JPB117" s="35"/>
      <c r="JPC117" s="37"/>
      <c r="JPD117" s="37"/>
      <c r="JPE117" s="5"/>
      <c r="JPF117" s="164"/>
      <c r="JPG117" s="164"/>
      <c r="JPH117" s="31"/>
      <c r="JPI117" s="34"/>
      <c r="JPJ117" s="35"/>
      <c r="JPK117" s="37"/>
      <c r="JPL117" s="37"/>
      <c r="JPM117" s="5"/>
      <c r="JPN117" s="164"/>
      <c r="JPO117" s="164"/>
      <c r="JPP117" s="31"/>
      <c r="JPQ117" s="34"/>
      <c r="JPR117" s="35"/>
      <c r="JPS117" s="37"/>
      <c r="JPT117" s="37"/>
      <c r="JPU117" s="5"/>
      <c r="JPV117" s="164"/>
      <c r="JPW117" s="164"/>
      <c r="JPX117" s="31"/>
      <c r="JPY117" s="34"/>
      <c r="JPZ117" s="35"/>
      <c r="JQA117" s="37"/>
      <c r="JQB117" s="37"/>
      <c r="JQC117" s="5"/>
      <c r="JQD117" s="164"/>
      <c r="JQE117" s="164"/>
      <c r="JQF117" s="31"/>
      <c r="JQG117" s="34"/>
      <c r="JQH117" s="35"/>
      <c r="JQI117" s="37"/>
      <c r="JQJ117" s="37"/>
      <c r="JQK117" s="5"/>
      <c r="JQL117" s="164"/>
      <c r="JQM117" s="164"/>
      <c r="JQN117" s="31"/>
      <c r="JQO117" s="34"/>
      <c r="JQP117" s="35"/>
      <c r="JQQ117" s="37"/>
      <c r="JQR117" s="37"/>
      <c r="JQS117" s="5"/>
      <c r="JQT117" s="164"/>
      <c r="JQU117" s="164"/>
      <c r="JQV117" s="31"/>
      <c r="JQW117" s="34"/>
      <c r="JQX117" s="35"/>
      <c r="JQY117" s="37"/>
      <c r="JQZ117" s="37"/>
      <c r="JRA117" s="5"/>
      <c r="JRB117" s="164"/>
      <c r="JRC117" s="164"/>
      <c r="JRD117" s="31"/>
      <c r="JRE117" s="34"/>
      <c r="JRF117" s="35"/>
      <c r="JRG117" s="37"/>
      <c r="JRH117" s="37"/>
      <c r="JRI117" s="5"/>
      <c r="JRJ117" s="164"/>
      <c r="JRK117" s="164"/>
      <c r="JRL117" s="31"/>
      <c r="JRM117" s="34"/>
      <c r="JRN117" s="35"/>
      <c r="JRO117" s="37"/>
      <c r="JRP117" s="37"/>
      <c r="JRQ117" s="5"/>
      <c r="JRR117" s="164"/>
      <c r="JRS117" s="164"/>
      <c r="JRT117" s="31"/>
      <c r="JRU117" s="34"/>
      <c r="JRV117" s="35"/>
      <c r="JRW117" s="37"/>
      <c r="JRX117" s="37"/>
      <c r="JRY117" s="5"/>
      <c r="JRZ117" s="164"/>
      <c r="JSA117" s="164"/>
      <c r="JSB117" s="31"/>
      <c r="JSC117" s="34"/>
      <c r="JSD117" s="35"/>
      <c r="JSE117" s="37"/>
      <c r="JSF117" s="37"/>
      <c r="JSG117" s="5"/>
      <c r="JSH117" s="164"/>
      <c r="JSI117" s="164"/>
      <c r="JSJ117" s="31"/>
      <c r="JSK117" s="34"/>
      <c r="JSL117" s="35"/>
      <c r="JSM117" s="37"/>
      <c r="JSN117" s="37"/>
      <c r="JSO117" s="5"/>
      <c r="JSP117" s="164"/>
      <c r="JSQ117" s="164"/>
      <c r="JSR117" s="31"/>
      <c r="JSS117" s="34"/>
      <c r="JST117" s="35"/>
      <c r="JSU117" s="37"/>
      <c r="JSV117" s="37"/>
      <c r="JSW117" s="5"/>
      <c r="JSX117" s="164"/>
      <c r="JSY117" s="164"/>
      <c r="JSZ117" s="31"/>
      <c r="JTA117" s="34"/>
      <c r="JTB117" s="35"/>
      <c r="JTC117" s="37"/>
      <c r="JTD117" s="37"/>
      <c r="JTE117" s="5"/>
      <c r="JTF117" s="164"/>
      <c r="JTG117" s="164"/>
      <c r="JTH117" s="31"/>
      <c r="JTI117" s="34"/>
      <c r="JTJ117" s="35"/>
      <c r="JTK117" s="37"/>
      <c r="JTL117" s="37"/>
      <c r="JTM117" s="5"/>
      <c r="JTN117" s="164"/>
      <c r="JTO117" s="164"/>
      <c r="JTP117" s="31"/>
      <c r="JTQ117" s="34"/>
      <c r="JTR117" s="35"/>
      <c r="JTS117" s="37"/>
      <c r="JTT117" s="37"/>
      <c r="JTU117" s="5"/>
      <c r="JTV117" s="164"/>
      <c r="JTW117" s="164"/>
      <c r="JTX117" s="31"/>
      <c r="JTY117" s="34"/>
      <c r="JTZ117" s="35"/>
      <c r="JUA117" s="37"/>
      <c r="JUB117" s="37"/>
      <c r="JUC117" s="5"/>
      <c r="JUD117" s="164"/>
      <c r="JUE117" s="164"/>
      <c r="JUF117" s="31"/>
      <c r="JUG117" s="34"/>
      <c r="JUH117" s="35"/>
      <c r="JUI117" s="37"/>
      <c r="JUJ117" s="37"/>
      <c r="JUK117" s="5"/>
      <c r="JUL117" s="164"/>
      <c r="JUM117" s="164"/>
      <c r="JUN117" s="31"/>
      <c r="JUO117" s="34"/>
      <c r="JUP117" s="35"/>
      <c r="JUQ117" s="37"/>
      <c r="JUR117" s="37"/>
      <c r="JUS117" s="5"/>
      <c r="JUT117" s="164"/>
      <c r="JUU117" s="164"/>
      <c r="JUV117" s="31"/>
      <c r="JUW117" s="34"/>
      <c r="JUX117" s="35"/>
      <c r="JUY117" s="37"/>
      <c r="JUZ117" s="37"/>
      <c r="JVA117" s="5"/>
      <c r="JVB117" s="164"/>
      <c r="JVC117" s="164"/>
      <c r="JVD117" s="31"/>
      <c r="JVE117" s="34"/>
      <c r="JVF117" s="35"/>
      <c r="JVG117" s="37"/>
      <c r="JVH117" s="37"/>
      <c r="JVI117" s="5"/>
      <c r="JVJ117" s="164"/>
      <c r="JVK117" s="164"/>
      <c r="JVL117" s="31"/>
      <c r="JVM117" s="34"/>
      <c r="JVN117" s="35"/>
      <c r="JVO117" s="37"/>
      <c r="JVP117" s="37"/>
      <c r="JVQ117" s="5"/>
      <c r="JVR117" s="164"/>
      <c r="JVS117" s="164"/>
      <c r="JVT117" s="31"/>
      <c r="JVU117" s="34"/>
      <c r="JVV117" s="35"/>
      <c r="JVW117" s="37"/>
      <c r="JVX117" s="37"/>
      <c r="JVY117" s="5"/>
      <c r="JVZ117" s="164"/>
      <c r="JWA117" s="164"/>
      <c r="JWB117" s="31"/>
      <c r="JWC117" s="34"/>
      <c r="JWD117" s="35"/>
      <c r="JWE117" s="37"/>
      <c r="JWF117" s="37"/>
      <c r="JWG117" s="5"/>
      <c r="JWH117" s="164"/>
      <c r="JWI117" s="164"/>
      <c r="JWJ117" s="31"/>
      <c r="JWK117" s="34"/>
      <c r="JWL117" s="35"/>
      <c r="JWM117" s="37"/>
      <c r="JWN117" s="37"/>
      <c r="JWO117" s="5"/>
      <c r="JWP117" s="164"/>
      <c r="JWQ117" s="164"/>
      <c r="JWR117" s="31"/>
      <c r="JWS117" s="34"/>
      <c r="JWT117" s="35"/>
      <c r="JWU117" s="37"/>
      <c r="JWV117" s="37"/>
      <c r="JWW117" s="5"/>
      <c r="JWX117" s="164"/>
      <c r="JWY117" s="164"/>
      <c r="JWZ117" s="31"/>
      <c r="JXA117" s="34"/>
      <c r="JXB117" s="35"/>
      <c r="JXC117" s="37"/>
      <c r="JXD117" s="37"/>
      <c r="JXE117" s="5"/>
      <c r="JXF117" s="164"/>
      <c r="JXG117" s="164"/>
      <c r="JXH117" s="31"/>
      <c r="JXI117" s="34"/>
      <c r="JXJ117" s="35"/>
      <c r="JXK117" s="37"/>
      <c r="JXL117" s="37"/>
      <c r="JXM117" s="5"/>
      <c r="JXN117" s="164"/>
      <c r="JXO117" s="164"/>
      <c r="JXP117" s="31"/>
      <c r="JXQ117" s="34"/>
      <c r="JXR117" s="35"/>
      <c r="JXS117" s="37"/>
      <c r="JXT117" s="37"/>
      <c r="JXU117" s="5"/>
      <c r="JXV117" s="164"/>
      <c r="JXW117" s="164"/>
      <c r="JXX117" s="31"/>
      <c r="JXY117" s="34"/>
      <c r="JXZ117" s="35"/>
      <c r="JYA117" s="37"/>
      <c r="JYB117" s="37"/>
      <c r="JYC117" s="5"/>
      <c r="JYD117" s="164"/>
      <c r="JYE117" s="164"/>
      <c r="JYF117" s="31"/>
      <c r="JYG117" s="34"/>
      <c r="JYH117" s="35"/>
      <c r="JYI117" s="37"/>
      <c r="JYJ117" s="37"/>
      <c r="JYK117" s="5"/>
      <c r="JYL117" s="164"/>
      <c r="JYM117" s="164"/>
      <c r="JYN117" s="31"/>
      <c r="JYO117" s="34"/>
      <c r="JYP117" s="35"/>
      <c r="JYQ117" s="37"/>
      <c r="JYR117" s="37"/>
      <c r="JYS117" s="5"/>
      <c r="JYT117" s="164"/>
      <c r="JYU117" s="164"/>
      <c r="JYV117" s="31"/>
      <c r="JYW117" s="34"/>
      <c r="JYX117" s="35"/>
      <c r="JYY117" s="37"/>
      <c r="JYZ117" s="37"/>
      <c r="JZA117" s="5"/>
      <c r="JZB117" s="164"/>
      <c r="JZC117" s="164"/>
      <c r="JZD117" s="31"/>
      <c r="JZE117" s="34"/>
      <c r="JZF117" s="35"/>
      <c r="JZG117" s="37"/>
      <c r="JZH117" s="37"/>
      <c r="JZI117" s="5"/>
      <c r="JZJ117" s="164"/>
      <c r="JZK117" s="164"/>
      <c r="JZL117" s="31"/>
      <c r="JZM117" s="34"/>
      <c r="JZN117" s="35"/>
      <c r="JZO117" s="37"/>
      <c r="JZP117" s="37"/>
      <c r="JZQ117" s="5"/>
      <c r="JZR117" s="164"/>
      <c r="JZS117" s="164"/>
      <c r="JZT117" s="31"/>
      <c r="JZU117" s="34"/>
      <c r="JZV117" s="35"/>
      <c r="JZW117" s="37"/>
      <c r="JZX117" s="37"/>
      <c r="JZY117" s="5"/>
      <c r="JZZ117" s="164"/>
      <c r="KAA117" s="164"/>
      <c r="KAB117" s="31"/>
      <c r="KAC117" s="34"/>
      <c r="KAD117" s="35"/>
      <c r="KAE117" s="37"/>
      <c r="KAF117" s="37"/>
      <c r="KAG117" s="5"/>
      <c r="KAH117" s="164"/>
      <c r="KAI117" s="164"/>
      <c r="KAJ117" s="31"/>
      <c r="KAK117" s="34"/>
      <c r="KAL117" s="35"/>
      <c r="KAM117" s="37"/>
      <c r="KAN117" s="37"/>
      <c r="KAO117" s="5"/>
      <c r="KAP117" s="164"/>
      <c r="KAQ117" s="164"/>
      <c r="KAR117" s="31"/>
      <c r="KAS117" s="34"/>
      <c r="KAT117" s="35"/>
      <c r="KAU117" s="37"/>
      <c r="KAV117" s="37"/>
      <c r="KAW117" s="5"/>
      <c r="KAX117" s="164"/>
      <c r="KAY117" s="164"/>
      <c r="KAZ117" s="31"/>
      <c r="KBA117" s="34"/>
      <c r="KBB117" s="35"/>
      <c r="KBC117" s="37"/>
      <c r="KBD117" s="37"/>
      <c r="KBE117" s="5"/>
      <c r="KBF117" s="164"/>
      <c r="KBG117" s="164"/>
      <c r="KBH117" s="31"/>
      <c r="KBI117" s="34"/>
      <c r="KBJ117" s="35"/>
      <c r="KBK117" s="37"/>
      <c r="KBL117" s="37"/>
      <c r="KBM117" s="5"/>
      <c r="KBN117" s="164"/>
      <c r="KBO117" s="164"/>
      <c r="KBP117" s="31"/>
      <c r="KBQ117" s="34"/>
      <c r="KBR117" s="35"/>
      <c r="KBS117" s="37"/>
      <c r="KBT117" s="37"/>
      <c r="KBU117" s="5"/>
      <c r="KBV117" s="164"/>
      <c r="KBW117" s="164"/>
      <c r="KBX117" s="31"/>
      <c r="KBY117" s="34"/>
      <c r="KBZ117" s="35"/>
      <c r="KCA117" s="37"/>
      <c r="KCB117" s="37"/>
      <c r="KCC117" s="5"/>
      <c r="KCD117" s="164"/>
      <c r="KCE117" s="164"/>
      <c r="KCF117" s="31"/>
      <c r="KCG117" s="34"/>
      <c r="KCH117" s="35"/>
      <c r="KCI117" s="37"/>
      <c r="KCJ117" s="37"/>
      <c r="KCK117" s="5"/>
      <c r="KCL117" s="164"/>
      <c r="KCM117" s="164"/>
      <c r="KCN117" s="31"/>
      <c r="KCO117" s="34"/>
      <c r="KCP117" s="35"/>
      <c r="KCQ117" s="37"/>
      <c r="KCR117" s="37"/>
      <c r="KCS117" s="5"/>
      <c r="KCT117" s="164"/>
      <c r="KCU117" s="164"/>
      <c r="KCV117" s="31"/>
      <c r="KCW117" s="34"/>
      <c r="KCX117" s="35"/>
      <c r="KCY117" s="37"/>
      <c r="KCZ117" s="37"/>
      <c r="KDA117" s="5"/>
      <c r="KDB117" s="164"/>
      <c r="KDC117" s="164"/>
      <c r="KDD117" s="31"/>
      <c r="KDE117" s="34"/>
      <c r="KDF117" s="35"/>
      <c r="KDG117" s="37"/>
      <c r="KDH117" s="37"/>
      <c r="KDI117" s="5"/>
      <c r="KDJ117" s="164"/>
      <c r="KDK117" s="164"/>
      <c r="KDL117" s="31"/>
      <c r="KDM117" s="34"/>
      <c r="KDN117" s="35"/>
      <c r="KDO117" s="37"/>
      <c r="KDP117" s="37"/>
      <c r="KDQ117" s="5"/>
      <c r="KDR117" s="164"/>
      <c r="KDS117" s="164"/>
      <c r="KDT117" s="31"/>
      <c r="KDU117" s="34"/>
      <c r="KDV117" s="35"/>
      <c r="KDW117" s="37"/>
      <c r="KDX117" s="37"/>
      <c r="KDY117" s="5"/>
      <c r="KDZ117" s="164"/>
      <c r="KEA117" s="164"/>
      <c r="KEB117" s="31"/>
      <c r="KEC117" s="34"/>
      <c r="KED117" s="35"/>
      <c r="KEE117" s="37"/>
      <c r="KEF117" s="37"/>
      <c r="KEG117" s="5"/>
      <c r="KEH117" s="164"/>
      <c r="KEI117" s="164"/>
      <c r="KEJ117" s="31"/>
      <c r="KEK117" s="34"/>
      <c r="KEL117" s="35"/>
      <c r="KEM117" s="37"/>
      <c r="KEN117" s="37"/>
      <c r="KEO117" s="5"/>
      <c r="KEP117" s="164"/>
      <c r="KEQ117" s="164"/>
      <c r="KER117" s="31"/>
      <c r="KES117" s="34"/>
      <c r="KET117" s="35"/>
      <c r="KEU117" s="37"/>
      <c r="KEV117" s="37"/>
      <c r="KEW117" s="5"/>
      <c r="KEX117" s="164"/>
      <c r="KEY117" s="164"/>
      <c r="KEZ117" s="31"/>
      <c r="KFA117" s="34"/>
      <c r="KFB117" s="35"/>
      <c r="KFC117" s="37"/>
      <c r="KFD117" s="37"/>
      <c r="KFE117" s="5"/>
      <c r="KFF117" s="164"/>
      <c r="KFG117" s="164"/>
      <c r="KFH117" s="31"/>
      <c r="KFI117" s="34"/>
      <c r="KFJ117" s="35"/>
      <c r="KFK117" s="37"/>
      <c r="KFL117" s="37"/>
      <c r="KFM117" s="5"/>
      <c r="KFN117" s="164"/>
      <c r="KFO117" s="164"/>
      <c r="KFP117" s="31"/>
      <c r="KFQ117" s="34"/>
      <c r="KFR117" s="35"/>
      <c r="KFS117" s="37"/>
      <c r="KFT117" s="37"/>
      <c r="KFU117" s="5"/>
      <c r="KFV117" s="164"/>
      <c r="KFW117" s="164"/>
      <c r="KFX117" s="31"/>
      <c r="KFY117" s="34"/>
      <c r="KFZ117" s="35"/>
      <c r="KGA117" s="37"/>
      <c r="KGB117" s="37"/>
      <c r="KGC117" s="5"/>
      <c r="KGD117" s="164"/>
      <c r="KGE117" s="164"/>
      <c r="KGF117" s="31"/>
      <c r="KGG117" s="34"/>
      <c r="KGH117" s="35"/>
      <c r="KGI117" s="37"/>
      <c r="KGJ117" s="37"/>
      <c r="KGK117" s="5"/>
      <c r="KGL117" s="164"/>
      <c r="KGM117" s="164"/>
      <c r="KGN117" s="31"/>
      <c r="KGO117" s="34"/>
      <c r="KGP117" s="35"/>
      <c r="KGQ117" s="37"/>
      <c r="KGR117" s="37"/>
      <c r="KGS117" s="5"/>
      <c r="KGT117" s="164"/>
      <c r="KGU117" s="164"/>
      <c r="KGV117" s="31"/>
      <c r="KGW117" s="34"/>
      <c r="KGX117" s="35"/>
      <c r="KGY117" s="37"/>
      <c r="KGZ117" s="37"/>
      <c r="KHA117" s="5"/>
      <c r="KHB117" s="164"/>
      <c r="KHC117" s="164"/>
      <c r="KHD117" s="31"/>
      <c r="KHE117" s="34"/>
      <c r="KHF117" s="35"/>
      <c r="KHG117" s="37"/>
      <c r="KHH117" s="37"/>
      <c r="KHI117" s="5"/>
      <c r="KHJ117" s="164"/>
      <c r="KHK117" s="164"/>
      <c r="KHL117" s="31"/>
      <c r="KHM117" s="34"/>
      <c r="KHN117" s="35"/>
      <c r="KHO117" s="37"/>
      <c r="KHP117" s="37"/>
      <c r="KHQ117" s="5"/>
      <c r="KHR117" s="164"/>
      <c r="KHS117" s="164"/>
      <c r="KHT117" s="31"/>
      <c r="KHU117" s="34"/>
      <c r="KHV117" s="35"/>
      <c r="KHW117" s="37"/>
      <c r="KHX117" s="37"/>
      <c r="KHY117" s="5"/>
      <c r="KHZ117" s="164"/>
      <c r="KIA117" s="164"/>
      <c r="KIB117" s="31"/>
      <c r="KIC117" s="34"/>
      <c r="KID117" s="35"/>
      <c r="KIE117" s="37"/>
      <c r="KIF117" s="37"/>
      <c r="KIG117" s="5"/>
      <c r="KIH117" s="164"/>
      <c r="KII117" s="164"/>
      <c r="KIJ117" s="31"/>
      <c r="KIK117" s="34"/>
      <c r="KIL117" s="35"/>
      <c r="KIM117" s="37"/>
      <c r="KIN117" s="37"/>
      <c r="KIO117" s="5"/>
      <c r="KIP117" s="164"/>
      <c r="KIQ117" s="164"/>
      <c r="KIR117" s="31"/>
      <c r="KIS117" s="34"/>
      <c r="KIT117" s="35"/>
      <c r="KIU117" s="37"/>
      <c r="KIV117" s="37"/>
      <c r="KIW117" s="5"/>
      <c r="KIX117" s="164"/>
      <c r="KIY117" s="164"/>
      <c r="KIZ117" s="31"/>
      <c r="KJA117" s="34"/>
      <c r="KJB117" s="35"/>
      <c r="KJC117" s="37"/>
      <c r="KJD117" s="37"/>
      <c r="KJE117" s="5"/>
      <c r="KJF117" s="164"/>
      <c r="KJG117" s="164"/>
      <c r="KJH117" s="31"/>
      <c r="KJI117" s="34"/>
      <c r="KJJ117" s="35"/>
      <c r="KJK117" s="37"/>
      <c r="KJL117" s="37"/>
      <c r="KJM117" s="5"/>
      <c r="KJN117" s="164"/>
      <c r="KJO117" s="164"/>
      <c r="KJP117" s="31"/>
      <c r="KJQ117" s="34"/>
      <c r="KJR117" s="35"/>
      <c r="KJS117" s="37"/>
      <c r="KJT117" s="37"/>
      <c r="KJU117" s="5"/>
      <c r="KJV117" s="164"/>
      <c r="KJW117" s="164"/>
      <c r="KJX117" s="31"/>
      <c r="KJY117" s="34"/>
      <c r="KJZ117" s="35"/>
      <c r="KKA117" s="37"/>
      <c r="KKB117" s="37"/>
      <c r="KKC117" s="5"/>
      <c r="KKD117" s="164"/>
      <c r="KKE117" s="164"/>
      <c r="KKF117" s="31"/>
      <c r="KKG117" s="34"/>
      <c r="KKH117" s="35"/>
      <c r="KKI117" s="37"/>
      <c r="KKJ117" s="37"/>
      <c r="KKK117" s="5"/>
      <c r="KKL117" s="164"/>
      <c r="KKM117" s="164"/>
      <c r="KKN117" s="31"/>
      <c r="KKO117" s="34"/>
      <c r="KKP117" s="35"/>
      <c r="KKQ117" s="37"/>
      <c r="KKR117" s="37"/>
      <c r="KKS117" s="5"/>
      <c r="KKT117" s="164"/>
      <c r="KKU117" s="164"/>
      <c r="KKV117" s="31"/>
      <c r="KKW117" s="34"/>
      <c r="KKX117" s="35"/>
      <c r="KKY117" s="37"/>
      <c r="KKZ117" s="37"/>
      <c r="KLA117" s="5"/>
      <c r="KLB117" s="164"/>
      <c r="KLC117" s="164"/>
      <c r="KLD117" s="31"/>
      <c r="KLE117" s="34"/>
      <c r="KLF117" s="35"/>
      <c r="KLG117" s="37"/>
      <c r="KLH117" s="37"/>
      <c r="KLI117" s="5"/>
      <c r="KLJ117" s="164"/>
      <c r="KLK117" s="164"/>
      <c r="KLL117" s="31"/>
      <c r="KLM117" s="34"/>
      <c r="KLN117" s="35"/>
      <c r="KLO117" s="37"/>
      <c r="KLP117" s="37"/>
      <c r="KLQ117" s="5"/>
      <c r="KLR117" s="164"/>
      <c r="KLS117" s="164"/>
      <c r="KLT117" s="31"/>
      <c r="KLU117" s="34"/>
      <c r="KLV117" s="35"/>
      <c r="KLW117" s="37"/>
      <c r="KLX117" s="37"/>
      <c r="KLY117" s="5"/>
      <c r="KLZ117" s="164"/>
      <c r="KMA117" s="164"/>
      <c r="KMB117" s="31"/>
      <c r="KMC117" s="34"/>
      <c r="KMD117" s="35"/>
      <c r="KME117" s="37"/>
      <c r="KMF117" s="37"/>
      <c r="KMG117" s="5"/>
      <c r="KMH117" s="164"/>
      <c r="KMI117" s="164"/>
      <c r="KMJ117" s="31"/>
      <c r="KMK117" s="34"/>
      <c r="KML117" s="35"/>
      <c r="KMM117" s="37"/>
      <c r="KMN117" s="37"/>
      <c r="KMO117" s="5"/>
      <c r="KMP117" s="164"/>
      <c r="KMQ117" s="164"/>
      <c r="KMR117" s="31"/>
      <c r="KMS117" s="34"/>
      <c r="KMT117" s="35"/>
      <c r="KMU117" s="37"/>
      <c r="KMV117" s="37"/>
      <c r="KMW117" s="5"/>
      <c r="KMX117" s="164"/>
      <c r="KMY117" s="164"/>
      <c r="KMZ117" s="31"/>
      <c r="KNA117" s="34"/>
      <c r="KNB117" s="35"/>
      <c r="KNC117" s="37"/>
      <c r="KND117" s="37"/>
      <c r="KNE117" s="5"/>
      <c r="KNF117" s="164"/>
      <c r="KNG117" s="164"/>
      <c r="KNH117" s="31"/>
      <c r="KNI117" s="34"/>
      <c r="KNJ117" s="35"/>
      <c r="KNK117" s="37"/>
      <c r="KNL117" s="37"/>
      <c r="KNM117" s="5"/>
      <c r="KNN117" s="164"/>
      <c r="KNO117" s="164"/>
      <c r="KNP117" s="31"/>
      <c r="KNQ117" s="34"/>
      <c r="KNR117" s="35"/>
      <c r="KNS117" s="37"/>
      <c r="KNT117" s="37"/>
      <c r="KNU117" s="5"/>
      <c r="KNV117" s="164"/>
      <c r="KNW117" s="164"/>
      <c r="KNX117" s="31"/>
      <c r="KNY117" s="34"/>
      <c r="KNZ117" s="35"/>
      <c r="KOA117" s="37"/>
      <c r="KOB117" s="37"/>
      <c r="KOC117" s="5"/>
      <c r="KOD117" s="164"/>
      <c r="KOE117" s="164"/>
      <c r="KOF117" s="31"/>
      <c r="KOG117" s="34"/>
      <c r="KOH117" s="35"/>
      <c r="KOI117" s="37"/>
      <c r="KOJ117" s="37"/>
      <c r="KOK117" s="5"/>
      <c r="KOL117" s="164"/>
      <c r="KOM117" s="164"/>
      <c r="KON117" s="31"/>
      <c r="KOO117" s="34"/>
      <c r="KOP117" s="35"/>
      <c r="KOQ117" s="37"/>
      <c r="KOR117" s="37"/>
      <c r="KOS117" s="5"/>
      <c r="KOT117" s="164"/>
      <c r="KOU117" s="164"/>
      <c r="KOV117" s="31"/>
      <c r="KOW117" s="34"/>
      <c r="KOX117" s="35"/>
      <c r="KOY117" s="37"/>
      <c r="KOZ117" s="37"/>
      <c r="KPA117" s="5"/>
      <c r="KPB117" s="164"/>
      <c r="KPC117" s="164"/>
      <c r="KPD117" s="31"/>
      <c r="KPE117" s="34"/>
      <c r="KPF117" s="35"/>
      <c r="KPG117" s="37"/>
      <c r="KPH117" s="37"/>
      <c r="KPI117" s="5"/>
      <c r="KPJ117" s="164"/>
      <c r="KPK117" s="164"/>
      <c r="KPL117" s="31"/>
      <c r="KPM117" s="34"/>
      <c r="KPN117" s="35"/>
      <c r="KPO117" s="37"/>
      <c r="KPP117" s="37"/>
      <c r="KPQ117" s="5"/>
      <c r="KPR117" s="164"/>
      <c r="KPS117" s="164"/>
      <c r="KPT117" s="31"/>
      <c r="KPU117" s="34"/>
      <c r="KPV117" s="35"/>
      <c r="KPW117" s="37"/>
      <c r="KPX117" s="37"/>
      <c r="KPY117" s="5"/>
      <c r="KPZ117" s="164"/>
      <c r="KQA117" s="164"/>
      <c r="KQB117" s="31"/>
      <c r="KQC117" s="34"/>
      <c r="KQD117" s="35"/>
      <c r="KQE117" s="37"/>
      <c r="KQF117" s="37"/>
      <c r="KQG117" s="5"/>
      <c r="KQH117" s="164"/>
      <c r="KQI117" s="164"/>
      <c r="KQJ117" s="31"/>
      <c r="KQK117" s="34"/>
      <c r="KQL117" s="35"/>
      <c r="KQM117" s="37"/>
      <c r="KQN117" s="37"/>
      <c r="KQO117" s="5"/>
      <c r="KQP117" s="164"/>
      <c r="KQQ117" s="164"/>
      <c r="KQR117" s="31"/>
      <c r="KQS117" s="34"/>
      <c r="KQT117" s="35"/>
      <c r="KQU117" s="37"/>
      <c r="KQV117" s="37"/>
      <c r="KQW117" s="5"/>
      <c r="KQX117" s="164"/>
      <c r="KQY117" s="164"/>
      <c r="KQZ117" s="31"/>
      <c r="KRA117" s="34"/>
      <c r="KRB117" s="35"/>
      <c r="KRC117" s="37"/>
      <c r="KRD117" s="37"/>
      <c r="KRE117" s="5"/>
      <c r="KRF117" s="164"/>
      <c r="KRG117" s="164"/>
      <c r="KRH117" s="31"/>
      <c r="KRI117" s="34"/>
      <c r="KRJ117" s="35"/>
      <c r="KRK117" s="37"/>
      <c r="KRL117" s="37"/>
      <c r="KRM117" s="5"/>
      <c r="KRN117" s="164"/>
      <c r="KRO117" s="164"/>
      <c r="KRP117" s="31"/>
      <c r="KRQ117" s="34"/>
      <c r="KRR117" s="35"/>
      <c r="KRS117" s="37"/>
      <c r="KRT117" s="37"/>
      <c r="KRU117" s="5"/>
      <c r="KRV117" s="164"/>
      <c r="KRW117" s="164"/>
      <c r="KRX117" s="31"/>
      <c r="KRY117" s="34"/>
      <c r="KRZ117" s="35"/>
      <c r="KSA117" s="37"/>
      <c r="KSB117" s="37"/>
      <c r="KSC117" s="5"/>
      <c r="KSD117" s="164"/>
      <c r="KSE117" s="164"/>
      <c r="KSF117" s="31"/>
      <c r="KSG117" s="34"/>
      <c r="KSH117" s="35"/>
      <c r="KSI117" s="37"/>
      <c r="KSJ117" s="37"/>
      <c r="KSK117" s="5"/>
      <c r="KSL117" s="164"/>
      <c r="KSM117" s="164"/>
      <c r="KSN117" s="31"/>
      <c r="KSO117" s="34"/>
      <c r="KSP117" s="35"/>
      <c r="KSQ117" s="37"/>
      <c r="KSR117" s="37"/>
      <c r="KSS117" s="5"/>
      <c r="KST117" s="164"/>
      <c r="KSU117" s="164"/>
      <c r="KSV117" s="31"/>
      <c r="KSW117" s="34"/>
      <c r="KSX117" s="35"/>
      <c r="KSY117" s="37"/>
      <c r="KSZ117" s="37"/>
      <c r="KTA117" s="5"/>
      <c r="KTB117" s="164"/>
      <c r="KTC117" s="164"/>
      <c r="KTD117" s="31"/>
      <c r="KTE117" s="34"/>
      <c r="KTF117" s="35"/>
      <c r="KTG117" s="37"/>
      <c r="KTH117" s="37"/>
      <c r="KTI117" s="5"/>
      <c r="KTJ117" s="164"/>
      <c r="KTK117" s="164"/>
      <c r="KTL117" s="31"/>
      <c r="KTM117" s="34"/>
      <c r="KTN117" s="35"/>
      <c r="KTO117" s="37"/>
      <c r="KTP117" s="37"/>
      <c r="KTQ117" s="5"/>
      <c r="KTR117" s="164"/>
      <c r="KTS117" s="164"/>
      <c r="KTT117" s="31"/>
      <c r="KTU117" s="34"/>
      <c r="KTV117" s="35"/>
      <c r="KTW117" s="37"/>
      <c r="KTX117" s="37"/>
      <c r="KTY117" s="5"/>
      <c r="KTZ117" s="164"/>
      <c r="KUA117" s="164"/>
      <c r="KUB117" s="31"/>
      <c r="KUC117" s="34"/>
      <c r="KUD117" s="35"/>
      <c r="KUE117" s="37"/>
      <c r="KUF117" s="37"/>
      <c r="KUG117" s="5"/>
      <c r="KUH117" s="164"/>
      <c r="KUI117" s="164"/>
      <c r="KUJ117" s="31"/>
      <c r="KUK117" s="34"/>
      <c r="KUL117" s="35"/>
      <c r="KUM117" s="37"/>
      <c r="KUN117" s="37"/>
      <c r="KUO117" s="5"/>
      <c r="KUP117" s="164"/>
      <c r="KUQ117" s="164"/>
      <c r="KUR117" s="31"/>
      <c r="KUS117" s="34"/>
      <c r="KUT117" s="35"/>
      <c r="KUU117" s="37"/>
      <c r="KUV117" s="37"/>
      <c r="KUW117" s="5"/>
      <c r="KUX117" s="164"/>
      <c r="KUY117" s="164"/>
      <c r="KUZ117" s="31"/>
      <c r="KVA117" s="34"/>
      <c r="KVB117" s="35"/>
      <c r="KVC117" s="37"/>
      <c r="KVD117" s="37"/>
      <c r="KVE117" s="5"/>
      <c r="KVF117" s="164"/>
      <c r="KVG117" s="164"/>
      <c r="KVH117" s="31"/>
      <c r="KVI117" s="34"/>
      <c r="KVJ117" s="35"/>
      <c r="KVK117" s="37"/>
      <c r="KVL117" s="37"/>
      <c r="KVM117" s="5"/>
      <c r="KVN117" s="164"/>
      <c r="KVO117" s="164"/>
      <c r="KVP117" s="31"/>
      <c r="KVQ117" s="34"/>
      <c r="KVR117" s="35"/>
      <c r="KVS117" s="37"/>
      <c r="KVT117" s="37"/>
      <c r="KVU117" s="5"/>
      <c r="KVV117" s="164"/>
      <c r="KVW117" s="164"/>
      <c r="KVX117" s="31"/>
      <c r="KVY117" s="34"/>
      <c r="KVZ117" s="35"/>
      <c r="KWA117" s="37"/>
      <c r="KWB117" s="37"/>
      <c r="KWC117" s="5"/>
      <c r="KWD117" s="164"/>
      <c r="KWE117" s="164"/>
      <c r="KWF117" s="31"/>
      <c r="KWG117" s="34"/>
      <c r="KWH117" s="35"/>
      <c r="KWI117" s="37"/>
      <c r="KWJ117" s="37"/>
      <c r="KWK117" s="5"/>
      <c r="KWL117" s="164"/>
      <c r="KWM117" s="164"/>
      <c r="KWN117" s="31"/>
      <c r="KWO117" s="34"/>
      <c r="KWP117" s="35"/>
      <c r="KWQ117" s="37"/>
      <c r="KWR117" s="37"/>
      <c r="KWS117" s="5"/>
      <c r="KWT117" s="164"/>
      <c r="KWU117" s="164"/>
      <c r="KWV117" s="31"/>
      <c r="KWW117" s="34"/>
      <c r="KWX117" s="35"/>
      <c r="KWY117" s="37"/>
      <c r="KWZ117" s="37"/>
      <c r="KXA117" s="5"/>
      <c r="KXB117" s="164"/>
      <c r="KXC117" s="164"/>
      <c r="KXD117" s="31"/>
      <c r="KXE117" s="34"/>
      <c r="KXF117" s="35"/>
      <c r="KXG117" s="37"/>
      <c r="KXH117" s="37"/>
      <c r="KXI117" s="5"/>
      <c r="KXJ117" s="164"/>
      <c r="KXK117" s="164"/>
      <c r="KXL117" s="31"/>
      <c r="KXM117" s="34"/>
      <c r="KXN117" s="35"/>
      <c r="KXO117" s="37"/>
      <c r="KXP117" s="37"/>
      <c r="KXQ117" s="5"/>
      <c r="KXR117" s="164"/>
      <c r="KXS117" s="164"/>
      <c r="KXT117" s="31"/>
      <c r="KXU117" s="34"/>
      <c r="KXV117" s="35"/>
      <c r="KXW117" s="37"/>
      <c r="KXX117" s="37"/>
      <c r="KXY117" s="5"/>
      <c r="KXZ117" s="164"/>
      <c r="KYA117" s="164"/>
      <c r="KYB117" s="31"/>
      <c r="KYC117" s="34"/>
      <c r="KYD117" s="35"/>
      <c r="KYE117" s="37"/>
      <c r="KYF117" s="37"/>
      <c r="KYG117" s="5"/>
      <c r="KYH117" s="164"/>
      <c r="KYI117" s="164"/>
      <c r="KYJ117" s="31"/>
      <c r="KYK117" s="34"/>
      <c r="KYL117" s="35"/>
      <c r="KYM117" s="37"/>
      <c r="KYN117" s="37"/>
      <c r="KYO117" s="5"/>
      <c r="KYP117" s="164"/>
      <c r="KYQ117" s="164"/>
      <c r="KYR117" s="31"/>
      <c r="KYS117" s="34"/>
      <c r="KYT117" s="35"/>
      <c r="KYU117" s="37"/>
      <c r="KYV117" s="37"/>
      <c r="KYW117" s="5"/>
      <c r="KYX117" s="164"/>
      <c r="KYY117" s="164"/>
      <c r="KYZ117" s="31"/>
      <c r="KZA117" s="34"/>
      <c r="KZB117" s="35"/>
      <c r="KZC117" s="37"/>
      <c r="KZD117" s="37"/>
      <c r="KZE117" s="5"/>
      <c r="KZF117" s="164"/>
      <c r="KZG117" s="164"/>
      <c r="KZH117" s="31"/>
      <c r="KZI117" s="34"/>
      <c r="KZJ117" s="35"/>
      <c r="KZK117" s="37"/>
      <c r="KZL117" s="37"/>
      <c r="KZM117" s="5"/>
      <c r="KZN117" s="164"/>
      <c r="KZO117" s="164"/>
      <c r="KZP117" s="31"/>
      <c r="KZQ117" s="34"/>
      <c r="KZR117" s="35"/>
      <c r="KZS117" s="37"/>
      <c r="KZT117" s="37"/>
      <c r="KZU117" s="5"/>
      <c r="KZV117" s="164"/>
      <c r="KZW117" s="164"/>
      <c r="KZX117" s="31"/>
      <c r="KZY117" s="34"/>
      <c r="KZZ117" s="35"/>
      <c r="LAA117" s="37"/>
      <c r="LAB117" s="37"/>
      <c r="LAC117" s="5"/>
      <c r="LAD117" s="164"/>
      <c r="LAE117" s="164"/>
      <c r="LAF117" s="31"/>
      <c r="LAG117" s="34"/>
      <c r="LAH117" s="35"/>
      <c r="LAI117" s="37"/>
      <c r="LAJ117" s="37"/>
      <c r="LAK117" s="5"/>
      <c r="LAL117" s="164"/>
      <c r="LAM117" s="164"/>
      <c r="LAN117" s="31"/>
      <c r="LAO117" s="34"/>
      <c r="LAP117" s="35"/>
      <c r="LAQ117" s="37"/>
      <c r="LAR117" s="37"/>
      <c r="LAS117" s="5"/>
      <c r="LAT117" s="164"/>
      <c r="LAU117" s="164"/>
      <c r="LAV117" s="31"/>
      <c r="LAW117" s="34"/>
      <c r="LAX117" s="35"/>
      <c r="LAY117" s="37"/>
      <c r="LAZ117" s="37"/>
      <c r="LBA117" s="5"/>
      <c r="LBB117" s="164"/>
      <c r="LBC117" s="164"/>
      <c r="LBD117" s="31"/>
      <c r="LBE117" s="34"/>
      <c r="LBF117" s="35"/>
      <c r="LBG117" s="37"/>
      <c r="LBH117" s="37"/>
      <c r="LBI117" s="5"/>
      <c r="LBJ117" s="164"/>
      <c r="LBK117" s="164"/>
      <c r="LBL117" s="31"/>
      <c r="LBM117" s="34"/>
      <c r="LBN117" s="35"/>
      <c r="LBO117" s="37"/>
      <c r="LBP117" s="37"/>
      <c r="LBQ117" s="5"/>
      <c r="LBR117" s="164"/>
      <c r="LBS117" s="164"/>
      <c r="LBT117" s="31"/>
      <c r="LBU117" s="34"/>
      <c r="LBV117" s="35"/>
      <c r="LBW117" s="37"/>
      <c r="LBX117" s="37"/>
      <c r="LBY117" s="5"/>
      <c r="LBZ117" s="164"/>
      <c r="LCA117" s="164"/>
      <c r="LCB117" s="31"/>
      <c r="LCC117" s="34"/>
      <c r="LCD117" s="35"/>
      <c r="LCE117" s="37"/>
      <c r="LCF117" s="37"/>
      <c r="LCG117" s="5"/>
      <c r="LCH117" s="164"/>
      <c r="LCI117" s="164"/>
      <c r="LCJ117" s="31"/>
      <c r="LCK117" s="34"/>
      <c r="LCL117" s="35"/>
      <c r="LCM117" s="37"/>
      <c r="LCN117" s="37"/>
      <c r="LCO117" s="5"/>
      <c r="LCP117" s="164"/>
      <c r="LCQ117" s="164"/>
      <c r="LCR117" s="31"/>
      <c r="LCS117" s="34"/>
      <c r="LCT117" s="35"/>
      <c r="LCU117" s="37"/>
      <c r="LCV117" s="37"/>
      <c r="LCW117" s="5"/>
      <c r="LCX117" s="164"/>
      <c r="LCY117" s="164"/>
      <c r="LCZ117" s="31"/>
      <c r="LDA117" s="34"/>
      <c r="LDB117" s="35"/>
      <c r="LDC117" s="37"/>
      <c r="LDD117" s="37"/>
      <c r="LDE117" s="5"/>
      <c r="LDF117" s="164"/>
      <c r="LDG117" s="164"/>
      <c r="LDH117" s="31"/>
      <c r="LDI117" s="34"/>
      <c r="LDJ117" s="35"/>
      <c r="LDK117" s="37"/>
      <c r="LDL117" s="37"/>
      <c r="LDM117" s="5"/>
      <c r="LDN117" s="164"/>
      <c r="LDO117" s="164"/>
      <c r="LDP117" s="31"/>
      <c r="LDQ117" s="34"/>
      <c r="LDR117" s="35"/>
      <c r="LDS117" s="37"/>
      <c r="LDT117" s="37"/>
      <c r="LDU117" s="5"/>
      <c r="LDV117" s="164"/>
      <c r="LDW117" s="164"/>
      <c r="LDX117" s="31"/>
      <c r="LDY117" s="34"/>
      <c r="LDZ117" s="35"/>
      <c r="LEA117" s="37"/>
      <c r="LEB117" s="37"/>
      <c r="LEC117" s="5"/>
      <c r="LED117" s="164"/>
      <c r="LEE117" s="164"/>
      <c r="LEF117" s="31"/>
      <c r="LEG117" s="34"/>
      <c r="LEH117" s="35"/>
      <c r="LEI117" s="37"/>
      <c r="LEJ117" s="37"/>
      <c r="LEK117" s="5"/>
      <c r="LEL117" s="164"/>
      <c r="LEM117" s="164"/>
      <c r="LEN117" s="31"/>
      <c r="LEO117" s="34"/>
      <c r="LEP117" s="35"/>
      <c r="LEQ117" s="37"/>
      <c r="LER117" s="37"/>
      <c r="LES117" s="5"/>
      <c r="LET117" s="164"/>
      <c r="LEU117" s="164"/>
      <c r="LEV117" s="31"/>
      <c r="LEW117" s="34"/>
      <c r="LEX117" s="35"/>
      <c r="LEY117" s="37"/>
      <c r="LEZ117" s="37"/>
      <c r="LFA117" s="5"/>
      <c r="LFB117" s="164"/>
      <c r="LFC117" s="164"/>
      <c r="LFD117" s="31"/>
      <c r="LFE117" s="34"/>
      <c r="LFF117" s="35"/>
      <c r="LFG117" s="37"/>
      <c r="LFH117" s="37"/>
      <c r="LFI117" s="5"/>
      <c r="LFJ117" s="164"/>
      <c r="LFK117" s="164"/>
      <c r="LFL117" s="31"/>
      <c r="LFM117" s="34"/>
      <c r="LFN117" s="35"/>
      <c r="LFO117" s="37"/>
      <c r="LFP117" s="37"/>
      <c r="LFQ117" s="5"/>
      <c r="LFR117" s="164"/>
      <c r="LFS117" s="164"/>
      <c r="LFT117" s="31"/>
      <c r="LFU117" s="34"/>
      <c r="LFV117" s="35"/>
      <c r="LFW117" s="37"/>
      <c r="LFX117" s="37"/>
      <c r="LFY117" s="5"/>
      <c r="LFZ117" s="164"/>
      <c r="LGA117" s="164"/>
      <c r="LGB117" s="31"/>
      <c r="LGC117" s="34"/>
      <c r="LGD117" s="35"/>
      <c r="LGE117" s="37"/>
      <c r="LGF117" s="37"/>
      <c r="LGG117" s="5"/>
      <c r="LGH117" s="164"/>
      <c r="LGI117" s="164"/>
      <c r="LGJ117" s="31"/>
      <c r="LGK117" s="34"/>
      <c r="LGL117" s="35"/>
      <c r="LGM117" s="37"/>
      <c r="LGN117" s="37"/>
      <c r="LGO117" s="5"/>
      <c r="LGP117" s="164"/>
      <c r="LGQ117" s="164"/>
      <c r="LGR117" s="31"/>
      <c r="LGS117" s="34"/>
      <c r="LGT117" s="35"/>
      <c r="LGU117" s="37"/>
      <c r="LGV117" s="37"/>
      <c r="LGW117" s="5"/>
      <c r="LGX117" s="164"/>
      <c r="LGY117" s="164"/>
      <c r="LGZ117" s="31"/>
      <c r="LHA117" s="34"/>
      <c r="LHB117" s="35"/>
      <c r="LHC117" s="37"/>
      <c r="LHD117" s="37"/>
      <c r="LHE117" s="5"/>
      <c r="LHF117" s="164"/>
      <c r="LHG117" s="164"/>
      <c r="LHH117" s="31"/>
      <c r="LHI117" s="34"/>
      <c r="LHJ117" s="35"/>
      <c r="LHK117" s="37"/>
      <c r="LHL117" s="37"/>
      <c r="LHM117" s="5"/>
      <c r="LHN117" s="164"/>
      <c r="LHO117" s="164"/>
      <c r="LHP117" s="31"/>
      <c r="LHQ117" s="34"/>
      <c r="LHR117" s="35"/>
      <c r="LHS117" s="37"/>
      <c r="LHT117" s="37"/>
      <c r="LHU117" s="5"/>
      <c r="LHV117" s="164"/>
      <c r="LHW117" s="164"/>
      <c r="LHX117" s="31"/>
      <c r="LHY117" s="34"/>
      <c r="LHZ117" s="35"/>
      <c r="LIA117" s="37"/>
      <c r="LIB117" s="37"/>
      <c r="LIC117" s="5"/>
      <c r="LID117" s="164"/>
      <c r="LIE117" s="164"/>
      <c r="LIF117" s="31"/>
      <c r="LIG117" s="34"/>
      <c r="LIH117" s="35"/>
      <c r="LII117" s="37"/>
      <c r="LIJ117" s="37"/>
      <c r="LIK117" s="5"/>
      <c r="LIL117" s="164"/>
      <c r="LIM117" s="164"/>
      <c r="LIN117" s="31"/>
      <c r="LIO117" s="34"/>
      <c r="LIP117" s="35"/>
      <c r="LIQ117" s="37"/>
      <c r="LIR117" s="37"/>
      <c r="LIS117" s="5"/>
      <c r="LIT117" s="164"/>
      <c r="LIU117" s="164"/>
      <c r="LIV117" s="31"/>
      <c r="LIW117" s="34"/>
      <c r="LIX117" s="35"/>
      <c r="LIY117" s="37"/>
      <c r="LIZ117" s="37"/>
      <c r="LJA117" s="5"/>
      <c r="LJB117" s="164"/>
      <c r="LJC117" s="164"/>
      <c r="LJD117" s="31"/>
      <c r="LJE117" s="34"/>
      <c r="LJF117" s="35"/>
      <c r="LJG117" s="37"/>
      <c r="LJH117" s="37"/>
      <c r="LJI117" s="5"/>
      <c r="LJJ117" s="164"/>
      <c r="LJK117" s="164"/>
      <c r="LJL117" s="31"/>
      <c r="LJM117" s="34"/>
      <c r="LJN117" s="35"/>
      <c r="LJO117" s="37"/>
      <c r="LJP117" s="37"/>
      <c r="LJQ117" s="5"/>
      <c r="LJR117" s="164"/>
      <c r="LJS117" s="164"/>
      <c r="LJT117" s="31"/>
      <c r="LJU117" s="34"/>
      <c r="LJV117" s="35"/>
      <c r="LJW117" s="37"/>
      <c r="LJX117" s="37"/>
      <c r="LJY117" s="5"/>
      <c r="LJZ117" s="164"/>
      <c r="LKA117" s="164"/>
      <c r="LKB117" s="31"/>
      <c r="LKC117" s="34"/>
      <c r="LKD117" s="35"/>
      <c r="LKE117" s="37"/>
      <c r="LKF117" s="37"/>
      <c r="LKG117" s="5"/>
      <c r="LKH117" s="164"/>
      <c r="LKI117" s="164"/>
      <c r="LKJ117" s="31"/>
      <c r="LKK117" s="34"/>
      <c r="LKL117" s="35"/>
      <c r="LKM117" s="37"/>
      <c r="LKN117" s="37"/>
      <c r="LKO117" s="5"/>
      <c r="LKP117" s="164"/>
      <c r="LKQ117" s="164"/>
      <c r="LKR117" s="31"/>
      <c r="LKS117" s="34"/>
      <c r="LKT117" s="35"/>
      <c r="LKU117" s="37"/>
      <c r="LKV117" s="37"/>
      <c r="LKW117" s="5"/>
      <c r="LKX117" s="164"/>
      <c r="LKY117" s="164"/>
      <c r="LKZ117" s="31"/>
      <c r="LLA117" s="34"/>
      <c r="LLB117" s="35"/>
      <c r="LLC117" s="37"/>
      <c r="LLD117" s="37"/>
      <c r="LLE117" s="5"/>
      <c r="LLF117" s="164"/>
      <c r="LLG117" s="164"/>
      <c r="LLH117" s="31"/>
      <c r="LLI117" s="34"/>
      <c r="LLJ117" s="35"/>
      <c r="LLK117" s="37"/>
      <c r="LLL117" s="37"/>
      <c r="LLM117" s="5"/>
      <c r="LLN117" s="164"/>
      <c r="LLO117" s="164"/>
      <c r="LLP117" s="31"/>
      <c r="LLQ117" s="34"/>
      <c r="LLR117" s="35"/>
      <c r="LLS117" s="37"/>
      <c r="LLT117" s="37"/>
      <c r="LLU117" s="5"/>
      <c r="LLV117" s="164"/>
      <c r="LLW117" s="164"/>
      <c r="LLX117" s="31"/>
      <c r="LLY117" s="34"/>
      <c r="LLZ117" s="35"/>
      <c r="LMA117" s="37"/>
      <c r="LMB117" s="37"/>
      <c r="LMC117" s="5"/>
      <c r="LMD117" s="164"/>
      <c r="LME117" s="164"/>
      <c r="LMF117" s="31"/>
      <c r="LMG117" s="34"/>
      <c r="LMH117" s="35"/>
      <c r="LMI117" s="37"/>
      <c r="LMJ117" s="37"/>
      <c r="LMK117" s="5"/>
      <c r="LML117" s="164"/>
      <c r="LMM117" s="164"/>
      <c r="LMN117" s="31"/>
      <c r="LMO117" s="34"/>
      <c r="LMP117" s="35"/>
      <c r="LMQ117" s="37"/>
      <c r="LMR117" s="37"/>
      <c r="LMS117" s="5"/>
      <c r="LMT117" s="164"/>
      <c r="LMU117" s="164"/>
      <c r="LMV117" s="31"/>
      <c r="LMW117" s="34"/>
      <c r="LMX117" s="35"/>
      <c r="LMY117" s="37"/>
      <c r="LMZ117" s="37"/>
      <c r="LNA117" s="5"/>
      <c r="LNB117" s="164"/>
      <c r="LNC117" s="164"/>
      <c r="LND117" s="31"/>
      <c r="LNE117" s="34"/>
      <c r="LNF117" s="35"/>
      <c r="LNG117" s="37"/>
      <c r="LNH117" s="37"/>
      <c r="LNI117" s="5"/>
      <c r="LNJ117" s="164"/>
      <c r="LNK117" s="164"/>
      <c r="LNL117" s="31"/>
      <c r="LNM117" s="34"/>
      <c r="LNN117" s="35"/>
      <c r="LNO117" s="37"/>
      <c r="LNP117" s="37"/>
      <c r="LNQ117" s="5"/>
      <c r="LNR117" s="164"/>
      <c r="LNS117" s="164"/>
      <c r="LNT117" s="31"/>
      <c r="LNU117" s="34"/>
      <c r="LNV117" s="35"/>
      <c r="LNW117" s="37"/>
      <c r="LNX117" s="37"/>
      <c r="LNY117" s="5"/>
      <c r="LNZ117" s="164"/>
      <c r="LOA117" s="164"/>
      <c r="LOB117" s="31"/>
      <c r="LOC117" s="34"/>
      <c r="LOD117" s="35"/>
      <c r="LOE117" s="37"/>
      <c r="LOF117" s="37"/>
      <c r="LOG117" s="5"/>
      <c r="LOH117" s="164"/>
      <c r="LOI117" s="164"/>
      <c r="LOJ117" s="31"/>
      <c r="LOK117" s="34"/>
      <c r="LOL117" s="35"/>
      <c r="LOM117" s="37"/>
      <c r="LON117" s="37"/>
      <c r="LOO117" s="5"/>
      <c r="LOP117" s="164"/>
      <c r="LOQ117" s="164"/>
      <c r="LOR117" s="31"/>
      <c r="LOS117" s="34"/>
      <c r="LOT117" s="35"/>
      <c r="LOU117" s="37"/>
      <c r="LOV117" s="37"/>
      <c r="LOW117" s="5"/>
      <c r="LOX117" s="164"/>
      <c r="LOY117" s="164"/>
      <c r="LOZ117" s="31"/>
      <c r="LPA117" s="34"/>
      <c r="LPB117" s="35"/>
      <c r="LPC117" s="37"/>
      <c r="LPD117" s="37"/>
      <c r="LPE117" s="5"/>
      <c r="LPF117" s="164"/>
      <c r="LPG117" s="164"/>
      <c r="LPH117" s="31"/>
      <c r="LPI117" s="34"/>
      <c r="LPJ117" s="35"/>
      <c r="LPK117" s="37"/>
      <c r="LPL117" s="37"/>
      <c r="LPM117" s="5"/>
      <c r="LPN117" s="164"/>
      <c r="LPO117" s="164"/>
      <c r="LPP117" s="31"/>
      <c r="LPQ117" s="34"/>
      <c r="LPR117" s="35"/>
      <c r="LPS117" s="37"/>
      <c r="LPT117" s="37"/>
      <c r="LPU117" s="5"/>
      <c r="LPV117" s="164"/>
      <c r="LPW117" s="164"/>
      <c r="LPX117" s="31"/>
      <c r="LPY117" s="34"/>
      <c r="LPZ117" s="35"/>
      <c r="LQA117" s="37"/>
      <c r="LQB117" s="37"/>
      <c r="LQC117" s="5"/>
      <c r="LQD117" s="164"/>
      <c r="LQE117" s="164"/>
      <c r="LQF117" s="31"/>
      <c r="LQG117" s="34"/>
      <c r="LQH117" s="35"/>
      <c r="LQI117" s="37"/>
      <c r="LQJ117" s="37"/>
      <c r="LQK117" s="5"/>
      <c r="LQL117" s="164"/>
      <c r="LQM117" s="164"/>
      <c r="LQN117" s="31"/>
      <c r="LQO117" s="34"/>
      <c r="LQP117" s="35"/>
      <c r="LQQ117" s="37"/>
      <c r="LQR117" s="37"/>
      <c r="LQS117" s="5"/>
      <c r="LQT117" s="164"/>
      <c r="LQU117" s="164"/>
      <c r="LQV117" s="31"/>
      <c r="LQW117" s="34"/>
      <c r="LQX117" s="35"/>
      <c r="LQY117" s="37"/>
      <c r="LQZ117" s="37"/>
      <c r="LRA117" s="5"/>
      <c r="LRB117" s="164"/>
      <c r="LRC117" s="164"/>
      <c r="LRD117" s="31"/>
      <c r="LRE117" s="34"/>
      <c r="LRF117" s="35"/>
      <c r="LRG117" s="37"/>
      <c r="LRH117" s="37"/>
      <c r="LRI117" s="5"/>
      <c r="LRJ117" s="164"/>
      <c r="LRK117" s="164"/>
      <c r="LRL117" s="31"/>
      <c r="LRM117" s="34"/>
      <c r="LRN117" s="35"/>
      <c r="LRO117" s="37"/>
      <c r="LRP117" s="37"/>
      <c r="LRQ117" s="5"/>
      <c r="LRR117" s="164"/>
      <c r="LRS117" s="164"/>
      <c r="LRT117" s="31"/>
      <c r="LRU117" s="34"/>
      <c r="LRV117" s="35"/>
      <c r="LRW117" s="37"/>
      <c r="LRX117" s="37"/>
      <c r="LRY117" s="5"/>
      <c r="LRZ117" s="164"/>
      <c r="LSA117" s="164"/>
      <c r="LSB117" s="31"/>
      <c r="LSC117" s="34"/>
      <c r="LSD117" s="35"/>
      <c r="LSE117" s="37"/>
      <c r="LSF117" s="37"/>
      <c r="LSG117" s="5"/>
      <c r="LSH117" s="164"/>
      <c r="LSI117" s="164"/>
      <c r="LSJ117" s="31"/>
      <c r="LSK117" s="34"/>
      <c r="LSL117" s="35"/>
      <c r="LSM117" s="37"/>
      <c r="LSN117" s="37"/>
      <c r="LSO117" s="5"/>
      <c r="LSP117" s="164"/>
      <c r="LSQ117" s="164"/>
      <c r="LSR117" s="31"/>
      <c r="LSS117" s="34"/>
      <c r="LST117" s="35"/>
      <c r="LSU117" s="37"/>
      <c r="LSV117" s="37"/>
      <c r="LSW117" s="5"/>
      <c r="LSX117" s="164"/>
      <c r="LSY117" s="164"/>
      <c r="LSZ117" s="31"/>
      <c r="LTA117" s="34"/>
      <c r="LTB117" s="35"/>
      <c r="LTC117" s="37"/>
      <c r="LTD117" s="37"/>
      <c r="LTE117" s="5"/>
      <c r="LTF117" s="164"/>
      <c r="LTG117" s="164"/>
      <c r="LTH117" s="31"/>
      <c r="LTI117" s="34"/>
      <c r="LTJ117" s="35"/>
      <c r="LTK117" s="37"/>
      <c r="LTL117" s="37"/>
      <c r="LTM117" s="5"/>
      <c r="LTN117" s="164"/>
      <c r="LTO117" s="164"/>
      <c r="LTP117" s="31"/>
      <c r="LTQ117" s="34"/>
      <c r="LTR117" s="35"/>
      <c r="LTS117" s="37"/>
      <c r="LTT117" s="37"/>
      <c r="LTU117" s="5"/>
      <c r="LTV117" s="164"/>
      <c r="LTW117" s="164"/>
      <c r="LTX117" s="31"/>
      <c r="LTY117" s="34"/>
      <c r="LTZ117" s="35"/>
      <c r="LUA117" s="37"/>
      <c r="LUB117" s="37"/>
      <c r="LUC117" s="5"/>
      <c r="LUD117" s="164"/>
      <c r="LUE117" s="164"/>
      <c r="LUF117" s="31"/>
      <c r="LUG117" s="34"/>
      <c r="LUH117" s="35"/>
      <c r="LUI117" s="37"/>
      <c r="LUJ117" s="37"/>
      <c r="LUK117" s="5"/>
      <c r="LUL117" s="164"/>
      <c r="LUM117" s="164"/>
      <c r="LUN117" s="31"/>
      <c r="LUO117" s="34"/>
      <c r="LUP117" s="35"/>
      <c r="LUQ117" s="37"/>
      <c r="LUR117" s="37"/>
      <c r="LUS117" s="5"/>
      <c r="LUT117" s="164"/>
      <c r="LUU117" s="164"/>
      <c r="LUV117" s="31"/>
      <c r="LUW117" s="34"/>
      <c r="LUX117" s="35"/>
      <c r="LUY117" s="37"/>
      <c r="LUZ117" s="37"/>
      <c r="LVA117" s="5"/>
      <c r="LVB117" s="164"/>
      <c r="LVC117" s="164"/>
      <c r="LVD117" s="31"/>
      <c r="LVE117" s="34"/>
      <c r="LVF117" s="35"/>
      <c r="LVG117" s="37"/>
      <c r="LVH117" s="37"/>
      <c r="LVI117" s="5"/>
      <c r="LVJ117" s="164"/>
      <c r="LVK117" s="164"/>
      <c r="LVL117" s="31"/>
      <c r="LVM117" s="34"/>
      <c r="LVN117" s="35"/>
      <c r="LVO117" s="37"/>
      <c r="LVP117" s="37"/>
      <c r="LVQ117" s="5"/>
      <c r="LVR117" s="164"/>
      <c r="LVS117" s="164"/>
      <c r="LVT117" s="31"/>
      <c r="LVU117" s="34"/>
      <c r="LVV117" s="35"/>
      <c r="LVW117" s="37"/>
      <c r="LVX117" s="37"/>
      <c r="LVY117" s="5"/>
      <c r="LVZ117" s="164"/>
      <c r="LWA117" s="164"/>
      <c r="LWB117" s="31"/>
      <c r="LWC117" s="34"/>
      <c r="LWD117" s="35"/>
      <c r="LWE117" s="37"/>
      <c r="LWF117" s="37"/>
      <c r="LWG117" s="5"/>
      <c r="LWH117" s="164"/>
      <c r="LWI117" s="164"/>
      <c r="LWJ117" s="31"/>
      <c r="LWK117" s="34"/>
      <c r="LWL117" s="35"/>
      <c r="LWM117" s="37"/>
      <c r="LWN117" s="37"/>
      <c r="LWO117" s="5"/>
      <c r="LWP117" s="164"/>
      <c r="LWQ117" s="164"/>
      <c r="LWR117" s="31"/>
      <c r="LWS117" s="34"/>
      <c r="LWT117" s="35"/>
      <c r="LWU117" s="37"/>
      <c r="LWV117" s="37"/>
      <c r="LWW117" s="5"/>
      <c r="LWX117" s="164"/>
      <c r="LWY117" s="164"/>
      <c r="LWZ117" s="31"/>
      <c r="LXA117" s="34"/>
      <c r="LXB117" s="35"/>
      <c r="LXC117" s="37"/>
      <c r="LXD117" s="37"/>
      <c r="LXE117" s="5"/>
      <c r="LXF117" s="164"/>
      <c r="LXG117" s="164"/>
      <c r="LXH117" s="31"/>
      <c r="LXI117" s="34"/>
      <c r="LXJ117" s="35"/>
      <c r="LXK117" s="37"/>
      <c r="LXL117" s="37"/>
      <c r="LXM117" s="5"/>
      <c r="LXN117" s="164"/>
      <c r="LXO117" s="164"/>
      <c r="LXP117" s="31"/>
      <c r="LXQ117" s="34"/>
      <c r="LXR117" s="35"/>
      <c r="LXS117" s="37"/>
      <c r="LXT117" s="37"/>
      <c r="LXU117" s="5"/>
      <c r="LXV117" s="164"/>
      <c r="LXW117" s="164"/>
      <c r="LXX117" s="31"/>
      <c r="LXY117" s="34"/>
      <c r="LXZ117" s="35"/>
      <c r="LYA117" s="37"/>
      <c r="LYB117" s="37"/>
      <c r="LYC117" s="5"/>
      <c r="LYD117" s="164"/>
      <c r="LYE117" s="164"/>
      <c r="LYF117" s="31"/>
      <c r="LYG117" s="34"/>
      <c r="LYH117" s="35"/>
      <c r="LYI117" s="37"/>
      <c r="LYJ117" s="37"/>
      <c r="LYK117" s="5"/>
      <c r="LYL117" s="164"/>
      <c r="LYM117" s="164"/>
      <c r="LYN117" s="31"/>
      <c r="LYO117" s="34"/>
      <c r="LYP117" s="35"/>
      <c r="LYQ117" s="37"/>
      <c r="LYR117" s="37"/>
      <c r="LYS117" s="5"/>
      <c r="LYT117" s="164"/>
      <c r="LYU117" s="164"/>
      <c r="LYV117" s="31"/>
      <c r="LYW117" s="34"/>
      <c r="LYX117" s="35"/>
      <c r="LYY117" s="37"/>
      <c r="LYZ117" s="37"/>
      <c r="LZA117" s="5"/>
      <c r="LZB117" s="164"/>
      <c r="LZC117" s="164"/>
      <c r="LZD117" s="31"/>
      <c r="LZE117" s="34"/>
      <c r="LZF117" s="35"/>
      <c r="LZG117" s="37"/>
      <c r="LZH117" s="37"/>
      <c r="LZI117" s="5"/>
      <c r="LZJ117" s="164"/>
      <c r="LZK117" s="164"/>
      <c r="LZL117" s="31"/>
      <c r="LZM117" s="34"/>
      <c r="LZN117" s="35"/>
      <c r="LZO117" s="37"/>
      <c r="LZP117" s="37"/>
      <c r="LZQ117" s="5"/>
      <c r="LZR117" s="164"/>
      <c r="LZS117" s="164"/>
      <c r="LZT117" s="31"/>
      <c r="LZU117" s="34"/>
      <c r="LZV117" s="35"/>
      <c r="LZW117" s="37"/>
      <c r="LZX117" s="37"/>
      <c r="LZY117" s="5"/>
      <c r="LZZ117" s="164"/>
      <c r="MAA117" s="164"/>
      <c r="MAB117" s="31"/>
      <c r="MAC117" s="34"/>
      <c r="MAD117" s="35"/>
      <c r="MAE117" s="37"/>
      <c r="MAF117" s="37"/>
      <c r="MAG117" s="5"/>
      <c r="MAH117" s="164"/>
      <c r="MAI117" s="164"/>
      <c r="MAJ117" s="31"/>
      <c r="MAK117" s="34"/>
      <c r="MAL117" s="35"/>
      <c r="MAM117" s="37"/>
      <c r="MAN117" s="37"/>
      <c r="MAO117" s="5"/>
      <c r="MAP117" s="164"/>
      <c r="MAQ117" s="164"/>
      <c r="MAR117" s="31"/>
      <c r="MAS117" s="34"/>
      <c r="MAT117" s="35"/>
      <c r="MAU117" s="37"/>
      <c r="MAV117" s="37"/>
      <c r="MAW117" s="5"/>
      <c r="MAX117" s="164"/>
      <c r="MAY117" s="164"/>
      <c r="MAZ117" s="31"/>
      <c r="MBA117" s="34"/>
      <c r="MBB117" s="35"/>
      <c r="MBC117" s="37"/>
      <c r="MBD117" s="37"/>
      <c r="MBE117" s="5"/>
      <c r="MBF117" s="164"/>
      <c r="MBG117" s="164"/>
      <c r="MBH117" s="31"/>
      <c r="MBI117" s="34"/>
      <c r="MBJ117" s="35"/>
      <c r="MBK117" s="37"/>
      <c r="MBL117" s="37"/>
      <c r="MBM117" s="5"/>
      <c r="MBN117" s="164"/>
      <c r="MBO117" s="164"/>
      <c r="MBP117" s="31"/>
      <c r="MBQ117" s="34"/>
      <c r="MBR117" s="35"/>
      <c r="MBS117" s="37"/>
      <c r="MBT117" s="37"/>
      <c r="MBU117" s="5"/>
      <c r="MBV117" s="164"/>
      <c r="MBW117" s="164"/>
      <c r="MBX117" s="31"/>
      <c r="MBY117" s="34"/>
      <c r="MBZ117" s="35"/>
      <c r="MCA117" s="37"/>
      <c r="MCB117" s="37"/>
      <c r="MCC117" s="5"/>
      <c r="MCD117" s="164"/>
      <c r="MCE117" s="164"/>
      <c r="MCF117" s="31"/>
      <c r="MCG117" s="34"/>
      <c r="MCH117" s="35"/>
      <c r="MCI117" s="37"/>
      <c r="MCJ117" s="37"/>
      <c r="MCK117" s="5"/>
      <c r="MCL117" s="164"/>
      <c r="MCM117" s="164"/>
      <c r="MCN117" s="31"/>
      <c r="MCO117" s="34"/>
      <c r="MCP117" s="35"/>
      <c r="MCQ117" s="37"/>
      <c r="MCR117" s="37"/>
      <c r="MCS117" s="5"/>
      <c r="MCT117" s="164"/>
      <c r="MCU117" s="164"/>
      <c r="MCV117" s="31"/>
      <c r="MCW117" s="34"/>
      <c r="MCX117" s="35"/>
      <c r="MCY117" s="37"/>
      <c r="MCZ117" s="37"/>
      <c r="MDA117" s="5"/>
      <c r="MDB117" s="164"/>
      <c r="MDC117" s="164"/>
      <c r="MDD117" s="31"/>
      <c r="MDE117" s="34"/>
      <c r="MDF117" s="35"/>
      <c r="MDG117" s="37"/>
      <c r="MDH117" s="37"/>
      <c r="MDI117" s="5"/>
      <c r="MDJ117" s="164"/>
      <c r="MDK117" s="164"/>
      <c r="MDL117" s="31"/>
      <c r="MDM117" s="34"/>
      <c r="MDN117" s="35"/>
      <c r="MDO117" s="37"/>
      <c r="MDP117" s="37"/>
      <c r="MDQ117" s="5"/>
      <c r="MDR117" s="164"/>
      <c r="MDS117" s="164"/>
      <c r="MDT117" s="31"/>
      <c r="MDU117" s="34"/>
      <c r="MDV117" s="35"/>
      <c r="MDW117" s="37"/>
      <c r="MDX117" s="37"/>
      <c r="MDY117" s="5"/>
      <c r="MDZ117" s="164"/>
      <c r="MEA117" s="164"/>
      <c r="MEB117" s="31"/>
      <c r="MEC117" s="34"/>
      <c r="MED117" s="35"/>
      <c r="MEE117" s="37"/>
      <c r="MEF117" s="37"/>
      <c r="MEG117" s="5"/>
      <c r="MEH117" s="164"/>
      <c r="MEI117" s="164"/>
      <c r="MEJ117" s="31"/>
      <c r="MEK117" s="34"/>
      <c r="MEL117" s="35"/>
      <c r="MEM117" s="37"/>
      <c r="MEN117" s="37"/>
      <c r="MEO117" s="5"/>
      <c r="MEP117" s="164"/>
      <c r="MEQ117" s="164"/>
      <c r="MER117" s="31"/>
      <c r="MES117" s="34"/>
      <c r="MET117" s="35"/>
      <c r="MEU117" s="37"/>
      <c r="MEV117" s="37"/>
      <c r="MEW117" s="5"/>
      <c r="MEX117" s="164"/>
      <c r="MEY117" s="164"/>
      <c r="MEZ117" s="31"/>
      <c r="MFA117" s="34"/>
      <c r="MFB117" s="35"/>
      <c r="MFC117" s="37"/>
      <c r="MFD117" s="37"/>
      <c r="MFE117" s="5"/>
      <c r="MFF117" s="164"/>
      <c r="MFG117" s="164"/>
      <c r="MFH117" s="31"/>
      <c r="MFI117" s="34"/>
      <c r="MFJ117" s="35"/>
      <c r="MFK117" s="37"/>
      <c r="MFL117" s="37"/>
      <c r="MFM117" s="5"/>
      <c r="MFN117" s="164"/>
      <c r="MFO117" s="164"/>
      <c r="MFP117" s="31"/>
      <c r="MFQ117" s="34"/>
      <c r="MFR117" s="35"/>
      <c r="MFS117" s="37"/>
      <c r="MFT117" s="37"/>
      <c r="MFU117" s="5"/>
      <c r="MFV117" s="164"/>
      <c r="MFW117" s="164"/>
      <c r="MFX117" s="31"/>
      <c r="MFY117" s="34"/>
      <c r="MFZ117" s="35"/>
      <c r="MGA117" s="37"/>
      <c r="MGB117" s="37"/>
      <c r="MGC117" s="5"/>
      <c r="MGD117" s="164"/>
      <c r="MGE117" s="164"/>
      <c r="MGF117" s="31"/>
      <c r="MGG117" s="34"/>
      <c r="MGH117" s="35"/>
      <c r="MGI117" s="37"/>
      <c r="MGJ117" s="37"/>
      <c r="MGK117" s="5"/>
      <c r="MGL117" s="164"/>
      <c r="MGM117" s="164"/>
      <c r="MGN117" s="31"/>
      <c r="MGO117" s="34"/>
      <c r="MGP117" s="35"/>
      <c r="MGQ117" s="37"/>
      <c r="MGR117" s="37"/>
      <c r="MGS117" s="5"/>
      <c r="MGT117" s="164"/>
      <c r="MGU117" s="164"/>
      <c r="MGV117" s="31"/>
      <c r="MGW117" s="34"/>
      <c r="MGX117" s="35"/>
      <c r="MGY117" s="37"/>
      <c r="MGZ117" s="37"/>
      <c r="MHA117" s="5"/>
      <c r="MHB117" s="164"/>
      <c r="MHC117" s="164"/>
      <c r="MHD117" s="31"/>
      <c r="MHE117" s="34"/>
      <c r="MHF117" s="35"/>
      <c r="MHG117" s="37"/>
      <c r="MHH117" s="37"/>
      <c r="MHI117" s="5"/>
      <c r="MHJ117" s="164"/>
      <c r="MHK117" s="164"/>
      <c r="MHL117" s="31"/>
      <c r="MHM117" s="34"/>
      <c r="MHN117" s="35"/>
      <c r="MHO117" s="37"/>
      <c r="MHP117" s="37"/>
      <c r="MHQ117" s="5"/>
      <c r="MHR117" s="164"/>
      <c r="MHS117" s="164"/>
      <c r="MHT117" s="31"/>
      <c r="MHU117" s="34"/>
      <c r="MHV117" s="35"/>
      <c r="MHW117" s="37"/>
      <c r="MHX117" s="37"/>
      <c r="MHY117" s="5"/>
      <c r="MHZ117" s="164"/>
      <c r="MIA117" s="164"/>
      <c r="MIB117" s="31"/>
      <c r="MIC117" s="34"/>
      <c r="MID117" s="35"/>
      <c r="MIE117" s="37"/>
      <c r="MIF117" s="37"/>
      <c r="MIG117" s="5"/>
      <c r="MIH117" s="164"/>
      <c r="MII117" s="164"/>
      <c r="MIJ117" s="31"/>
      <c r="MIK117" s="34"/>
      <c r="MIL117" s="35"/>
      <c r="MIM117" s="37"/>
      <c r="MIN117" s="37"/>
      <c r="MIO117" s="5"/>
      <c r="MIP117" s="164"/>
      <c r="MIQ117" s="164"/>
      <c r="MIR117" s="31"/>
      <c r="MIS117" s="34"/>
      <c r="MIT117" s="35"/>
      <c r="MIU117" s="37"/>
      <c r="MIV117" s="37"/>
      <c r="MIW117" s="5"/>
      <c r="MIX117" s="164"/>
      <c r="MIY117" s="164"/>
      <c r="MIZ117" s="31"/>
      <c r="MJA117" s="34"/>
      <c r="MJB117" s="35"/>
      <c r="MJC117" s="37"/>
      <c r="MJD117" s="37"/>
      <c r="MJE117" s="5"/>
      <c r="MJF117" s="164"/>
      <c r="MJG117" s="164"/>
      <c r="MJH117" s="31"/>
      <c r="MJI117" s="34"/>
      <c r="MJJ117" s="35"/>
      <c r="MJK117" s="37"/>
      <c r="MJL117" s="37"/>
      <c r="MJM117" s="5"/>
      <c r="MJN117" s="164"/>
      <c r="MJO117" s="164"/>
      <c r="MJP117" s="31"/>
      <c r="MJQ117" s="34"/>
      <c r="MJR117" s="35"/>
      <c r="MJS117" s="37"/>
      <c r="MJT117" s="37"/>
      <c r="MJU117" s="5"/>
      <c r="MJV117" s="164"/>
      <c r="MJW117" s="164"/>
      <c r="MJX117" s="31"/>
      <c r="MJY117" s="34"/>
      <c r="MJZ117" s="35"/>
      <c r="MKA117" s="37"/>
      <c r="MKB117" s="37"/>
      <c r="MKC117" s="5"/>
      <c r="MKD117" s="164"/>
      <c r="MKE117" s="164"/>
      <c r="MKF117" s="31"/>
      <c r="MKG117" s="34"/>
      <c r="MKH117" s="35"/>
      <c r="MKI117" s="37"/>
      <c r="MKJ117" s="37"/>
      <c r="MKK117" s="5"/>
      <c r="MKL117" s="164"/>
      <c r="MKM117" s="164"/>
      <c r="MKN117" s="31"/>
      <c r="MKO117" s="34"/>
      <c r="MKP117" s="35"/>
      <c r="MKQ117" s="37"/>
      <c r="MKR117" s="37"/>
      <c r="MKS117" s="5"/>
      <c r="MKT117" s="164"/>
      <c r="MKU117" s="164"/>
      <c r="MKV117" s="31"/>
      <c r="MKW117" s="34"/>
      <c r="MKX117" s="35"/>
      <c r="MKY117" s="37"/>
      <c r="MKZ117" s="37"/>
      <c r="MLA117" s="5"/>
      <c r="MLB117" s="164"/>
      <c r="MLC117" s="164"/>
      <c r="MLD117" s="31"/>
      <c r="MLE117" s="34"/>
      <c r="MLF117" s="35"/>
      <c r="MLG117" s="37"/>
      <c r="MLH117" s="37"/>
      <c r="MLI117" s="5"/>
      <c r="MLJ117" s="164"/>
      <c r="MLK117" s="164"/>
      <c r="MLL117" s="31"/>
      <c r="MLM117" s="34"/>
      <c r="MLN117" s="35"/>
      <c r="MLO117" s="37"/>
      <c r="MLP117" s="37"/>
      <c r="MLQ117" s="5"/>
      <c r="MLR117" s="164"/>
      <c r="MLS117" s="164"/>
      <c r="MLT117" s="31"/>
      <c r="MLU117" s="34"/>
      <c r="MLV117" s="35"/>
      <c r="MLW117" s="37"/>
      <c r="MLX117" s="37"/>
      <c r="MLY117" s="5"/>
      <c r="MLZ117" s="164"/>
      <c r="MMA117" s="164"/>
      <c r="MMB117" s="31"/>
      <c r="MMC117" s="34"/>
      <c r="MMD117" s="35"/>
      <c r="MME117" s="37"/>
      <c r="MMF117" s="37"/>
      <c r="MMG117" s="5"/>
      <c r="MMH117" s="164"/>
      <c r="MMI117" s="164"/>
      <c r="MMJ117" s="31"/>
      <c r="MMK117" s="34"/>
      <c r="MML117" s="35"/>
      <c r="MMM117" s="37"/>
      <c r="MMN117" s="37"/>
      <c r="MMO117" s="5"/>
      <c r="MMP117" s="164"/>
      <c r="MMQ117" s="164"/>
      <c r="MMR117" s="31"/>
      <c r="MMS117" s="34"/>
      <c r="MMT117" s="35"/>
      <c r="MMU117" s="37"/>
      <c r="MMV117" s="37"/>
      <c r="MMW117" s="5"/>
      <c r="MMX117" s="164"/>
      <c r="MMY117" s="164"/>
      <c r="MMZ117" s="31"/>
      <c r="MNA117" s="34"/>
      <c r="MNB117" s="35"/>
      <c r="MNC117" s="37"/>
      <c r="MND117" s="37"/>
      <c r="MNE117" s="5"/>
      <c r="MNF117" s="164"/>
      <c r="MNG117" s="164"/>
      <c r="MNH117" s="31"/>
      <c r="MNI117" s="34"/>
      <c r="MNJ117" s="35"/>
      <c r="MNK117" s="37"/>
      <c r="MNL117" s="37"/>
      <c r="MNM117" s="5"/>
      <c r="MNN117" s="164"/>
      <c r="MNO117" s="164"/>
      <c r="MNP117" s="31"/>
      <c r="MNQ117" s="34"/>
      <c r="MNR117" s="35"/>
      <c r="MNS117" s="37"/>
      <c r="MNT117" s="37"/>
      <c r="MNU117" s="5"/>
      <c r="MNV117" s="164"/>
      <c r="MNW117" s="164"/>
      <c r="MNX117" s="31"/>
      <c r="MNY117" s="34"/>
      <c r="MNZ117" s="35"/>
      <c r="MOA117" s="37"/>
      <c r="MOB117" s="37"/>
      <c r="MOC117" s="5"/>
      <c r="MOD117" s="164"/>
      <c r="MOE117" s="164"/>
      <c r="MOF117" s="31"/>
      <c r="MOG117" s="34"/>
      <c r="MOH117" s="35"/>
      <c r="MOI117" s="37"/>
      <c r="MOJ117" s="37"/>
      <c r="MOK117" s="5"/>
      <c r="MOL117" s="164"/>
      <c r="MOM117" s="164"/>
      <c r="MON117" s="31"/>
      <c r="MOO117" s="34"/>
      <c r="MOP117" s="35"/>
      <c r="MOQ117" s="37"/>
      <c r="MOR117" s="37"/>
      <c r="MOS117" s="5"/>
      <c r="MOT117" s="164"/>
      <c r="MOU117" s="164"/>
      <c r="MOV117" s="31"/>
      <c r="MOW117" s="34"/>
      <c r="MOX117" s="35"/>
      <c r="MOY117" s="37"/>
      <c r="MOZ117" s="37"/>
      <c r="MPA117" s="5"/>
      <c r="MPB117" s="164"/>
      <c r="MPC117" s="164"/>
      <c r="MPD117" s="31"/>
      <c r="MPE117" s="34"/>
      <c r="MPF117" s="35"/>
      <c r="MPG117" s="37"/>
      <c r="MPH117" s="37"/>
      <c r="MPI117" s="5"/>
      <c r="MPJ117" s="164"/>
      <c r="MPK117" s="164"/>
      <c r="MPL117" s="31"/>
      <c r="MPM117" s="34"/>
      <c r="MPN117" s="35"/>
      <c r="MPO117" s="37"/>
      <c r="MPP117" s="37"/>
      <c r="MPQ117" s="5"/>
      <c r="MPR117" s="164"/>
      <c r="MPS117" s="164"/>
      <c r="MPT117" s="31"/>
      <c r="MPU117" s="34"/>
      <c r="MPV117" s="35"/>
      <c r="MPW117" s="37"/>
      <c r="MPX117" s="37"/>
      <c r="MPY117" s="5"/>
      <c r="MPZ117" s="164"/>
      <c r="MQA117" s="164"/>
      <c r="MQB117" s="31"/>
      <c r="MQC117" s="34"/>
      <c r="MQD117" s="35"/>
      <c r="MQE117" s="37"/>
      <c r="MQF117" s="37"/>
      <c r="MQG117" s="5"/>
      <c r="MQH117" s="164"/>
      <c r="MQI117" s="164"/>
      <c r="MQJ117" s="31"/>
      <c r="MQK117" s="34"/>
      <c r="MQL117" s="35"/>
      <c r="MQM117" s="37"/>
      <c r="MQN117" s="37"/>
      <c r="MQO117" s="5"/>
      <c r="MQP117" s="164"/>
      <c r="MQQ117" s="164"/>
      <c r="MQR117" s="31"/>
      <c r="MQS117" s="34"/>
      <c r="MQT117" s="35"/>
      <c r="MQU117" s="37"/>
      <c r="MQV117" s="37"/>
      <c r="MQW117" s="5"/>
      <c r="MQX117" s="164"/>
      <c r="MQY117" s="164"/>
      <c r="MQZ117" s="31"/>
      <c r="MRA117" s="34"/>
      <c r="MRB117" s="35"/>
      <c r="MRC117" s="37"/>
      <c r="MRD117" s="37"/>
      <c r="MRE117" s="5"/>
      <c r="MRF117" s="164"/>
      <c r="MRG117" s="164"/>
      <c r="MRH117" s="31"/>
      <c r="MRI117" s="34"/>
      <c r="MRJ117" s="35"/>
      <c r="MRK117" s="37"/>
      <c r="MRL117" s="37"/>
      <c r="MRM117" s="5"/>
      <c r="MRN117" s="164"/>
      <c r="MRO117" s="164"/>
      <c r="MRP117" s="31"/>
      <c r="MRQ117" s="34"/>
      <c r="MRR117" s="35"/>
      <c r="MRS117" s="37"/>
      <c r="MRT117" s="37"/>
      <c r="MRU117" s="5"/>
      <c r="MRV117" s="164"/>
      <c r="MRW117" s="164"/>
      <c r="MRX117" s="31"/>
      <c r="MRY117" s="34"/>
      <c r="MRZ117" s="35"/>
      <c r="MSA117" s="37"/>
      <c r="MSB117" s="37"/>
      <c r="MSC117" s="5"/>
      <c r="MSD117" s="164"/>
      <c r="MSE117" s="164"/>
      <c r="MSF117" s="31"/>
      <c r="MSG117" s="34"/>
      <c r="MSH117" s="35"/>
      <c r="MSI117" s="37"/>
      <c r="MSJ117" s="37"/>
      <c r="MSK117" s="5"/>
      <c r="MSL117" s="164"/>
      <c r="MSM117" s="164"/>
      <c r="MSN117" s="31"/>
      <c r="MSO117" s="34"/>
      <c r="MSP117" s="35"/>
      <c r="MSQ117" s="37"/>
      <c r="MSR117" s="37"/>
      <c r="MSS117" s="5"/>
      <c r="MST117" s="164"/>
      <c r="MSU117" s="164"/>
      <c r="MSV117" s="31"/>
      <c r="MSW117" s="34"/>
      <c r="MSX117" s="35"/>
      <c r="MSY117" s="37"/>
      <c r="MSZ117" s="37"/>
      <c r="MTA117" s="5"/>
      <c r="MTB117" s="164"/>
      <c r="MTC117" s="164"/>
      <c r="MTD117" s="31"/>
      <c r="MTE117" s="34"/>
      <c r="MTF117" s="35"/>
      <c r="MTG117" s="37"/>
      <c r="MTH117" s="37"/>
      <c r="MTI117" s="5"/>
      <c r="MTJ117" s="164"/>
      <c r="MTK117" s="164"/>
      <c r="MTL117" s="31"/>
      <c r="MTM117" s="34"/>
      <c r="MTN117" s="35"/>
      <c r="MTO117" s="37"/>
      <c r="MTP117" s="37"/>
      <c r="MTQ117" s="5"/>
      <c r="MTR117" s="164"/>
      <c r="MTS117" s="164"/>
      <c r="MTT117" s="31"/>
      <c r="MTU117" s="34"/>
      <c r="MTV117" s="35"/>
      <c r="MTW117" s="37"/>
      <c r="MTX117" s="37"/>
      <c r="MTY117" s="5"/>
      <c r="MTZ117" s="164"/>
      <c r="MUA117" s="164"/>
      <c r="MUB117" s="31"/>
      <c r="MUC117" s="34"/>
      <c r="MUD117" s="35"/>
      <c r="MUE117" s="37"/>
      <c r="MUF117" s="37"/>
      <c r="MUG117" s="5"/>
      <c r="MUH117" s="164"/>
      <c r="MUI117" s="164"/>
      <c r="MUJ117" s="31"/>
      <c r="MUK117" s="34"/>
      <c r="MUL117" s="35"/>
      <c r="MUM117" s="37"/>
      <c r="MUN117" s="37"/>
      <c r="MUO117" s="5"/>
      <c r="MUP117" s="164"/>
      <c r="MUQ117" s="164"/>
      <c r="MUR117" s="31"/>
      <c r="MUS117" s="34"/>
      <c r="MUT117" s="35"/>
      <c r="MUU117" s="37"/>
      <c r="MUV117" s="37"/>
      <c r="MUW117" s="5"/>
      <c r="MUX117" s="164"/>
      <c r="MUY117" s="164"/>
      <c r="MUZ117" s="31"/>
      <c r="MVA117" s="34"/>
      <c r="MVB117" s="35"/>
      <c r="MVC117" s="37"/>
      <c r="MVD117" s="37"/>
      <c r="MVE117" s="5"/>
      <c r="MVF117" s="164"/>
      <c r="MVG117" s="164"/>
      <c r="MVH117" s="31"/>
      <c r="MVI117" s="34"/>
      <c r="MVJ117" s="35"/>
      <c r="MVK117" s="37"/>
      <c r="MVL117" s="37"/>
      <c r="MVM117" s="5"/>
      <c r="MVN117" s="164"/>
      <c r="MVO117" s="164"/>
      <c r="MVP117" s="31"/>
      <c r="MVQ117" s="34"/>
      <c r="MVR117" s="35"/>
      <c r="MVS117" s="37"/>
      <c r="MVT117" s="37"/>
      <c r="MVU117" s="5"/>
      <c r="MVV117" s="164"/>
      <c r="MVW117" s="164"/>
      <c r="MVX117" s="31"/>
      <c r="MVY117" s="34"/>
      <c r="MVZ117" s="35"/>
      <c r="MWA117" s="37"/>
      <c r="MWB117" s="37"/>
      <c r="MWC117" s="5"/>
      <c r="MWD117" s="164"/>
      <c r="MWE117" s="164"/>
      <c r="MWF117" s="31"/>
      <c r="MWG117" s="34"/>
      <c r="MWH117" s="35"/>
      <c r="MWI117" s="37"/>
      <c r="MWJ117" s="37"/>
      <c r="MWK117" s="5"/>
      <c r="MWL117" s="164"/>
      <c r="MWM117" s="164"/>
      <c r="MWN117" s="31"/>
      <c r="MWO117" s="34"/>
      <c r="MWP117" s="35"/>
      <c r="MWQ117" s="37"/>
      <c r="MWR117" s="37"/>
      <c r="MWS117" s="5"/>
      <c r="MWT117" s="164"/>
      <c r="MWU117" s="164"/>
      <c r="MWV117" s="31"/>
      <c r="MWW117" s="34"/>
      <c r="MWX117" s="35"/>
      <c r="MWY117" s="37"/>
      <c r="MWZ117" s="37"/>
      <c r="MXA117" s="5"/>
      <c r="MXB117" s="164"/>
      <c r="MXC117" s="164"/>
      <c r="MXD117" s="31"/>
      <c r="MXE117" s="34"/>
      <c r="MXF117" s="35"/>
      <c r="MXG117" s="37"/>
      <c r="MXH117" s="37"/>
      <c r="MXI117" s="5"/>
      <c r="MXJ117" s="164"/>
      <c r="MXK117" s="164"/>
      <c r="MXL117" s="31"/>
      <c r="MXM117" s="34"/>
      <c r="MXN117" s="35"/>
      <c r="MXO117" s="37"/>
      <c r="MXP117" s="37"/>
      <c r="MXQ117" s="5"/>
      <c r="MXR117" s="164"/>
      <c r="MXS117" s="164"/>
      <c r="MXT117" s="31"/>
      <c r="MXU117" s="34"/>
      <c r="MXV117" s="35"/>
      <c r="MXW117" s="37"/>
      <c r="MXX117" s="37"/>
      <c r="MXY117" s="5"/>
      <c r="MXZ117" s="164"/>
      <c r="MYA117" s="164"/>
      <c r="MYB117" s="31"/>
      <c r="MYC117" s="34"/>
      <c r="MYD117" s="35"/>
      <c r="MYE117" s="37"/>
      <c r="MYF117" s="37"/>
      <c r="MYG117" s="5"/>
      <c r="MYH117" s="164"/>
      <c r="MYI117" s="164"/>
      <c r="MYJ117" s="31"/>
      <c r="MYK117" s="34"/>
      <c r="MYL117" s="35"/>
      <c r="MYM117" s="37"/>
      <c r="MYN117" s="37"/>
      <c r="MYO117" s="5"/>
      <c r="MYP117" s="164"/>
      <c r="MYQ117" s="164"/>
      <c r="MYR117" s="31"/>
      <c r="MYS117" s="34"/>
      <c r="MYT117" s="35"/>
      <c r="MYU117" s="37"/>
      <c r="MYV117" s="37"/>
      <c r="MYW117" s="5"/>
      <c r="MYX117" s="164"/>
      <c r="MYY117" s="164"/>
      <c r="MYZ117" s="31"/>
      <c r="MZA117" s="34"/>
      <c r="MZB117" s="35"/>
      <c r="MZC117" s="37"/>
      <c r="MZD117" s="37"/>
      <c r="MZE117" s="5"/>
      <c r="MZF117" s="164"/>
      <c r="MZG117" s="164"/>
      <c r="MZH117" s="31"/>
      <c r="MZI117" s="34"/>
      <c r="MZJ117" s="35"/>
      <c r="MZK117" s="37"/>
      <c r="MZL117" s="37"/>
      <c r="MZM117" s="5"/>
      <c r="MZN117" s="164"/>
      <c r="MZO117" s="164"/>
      <c r="MZP117" s="31"/>
      <c r="MZQ117" s="34"/>
      <c r="MZR117" s="35"/>
      <c r="MZS117" s="37"/>
      <c r="MZT117" s="37"/>
      <c r="MZU117" s="5"/>
      <c r="MZV117" s="164"/>
      <c r="MZW117" s="164"/>
      <c r="MZX117" s="31"/>
      <c r="MZY117" s="34"/>
      <c r="MZZ117" s="35"/>
      <c r="NAA117" s="37"/>
      <c r="NAB117" s="37"/>
      <c r="NAC117" s="5"/>
      <c r="NAD117" s="164"/>
      <c r="NAE117" s="164"/>
      <c r="NAF117" s="31"/>
      <c r="NAG117" s="34"/>
      <c r="NAH117" s="35"/>
      <c r="NAI117" s="37"/>
      <c r="NAJ117" s="37"/>
      <c r="NAK117" s="5"/>
      <c r="NAL117" s="164"/>
      <c r="NAM117" s="164"/>
      <c r="NAN117" s="31"/>
      <c r="NAO117" s="34"/>
      <c r="NAP117" s="35"/>
      <c r="NAQ117" s="37"/>
      <c r="NAR117" s="37"/>
      <c r="NAS117" s="5"/>
      <c r="NAT117" s="164"/>
      <c r="NAU117" s="164"/>
      <c r="NAV117" s="31"/>
      <c r="NAW117" s="34"/>
      <c r="NAX117" s="35"/>
      <c r="NAY117" s="37"/>
      <c r="NAZ117" s="37"/>
      <c r="NBA117" s="5"/>
      <c r="NBB117" s="164"/>
      <c r="NBC117" s="164"/>
      <c r="NBD117" s="31"/>
      <c r="NBE117" s="34"/>
      <c r="NBF117" s="35"/>
      <c r="NBG117" s="37"/>
      <c r="NBH117" s="37"/>
      <c r="NBI117" s="5"/>
      <c r="NBJ117" s="164"/>
      <c r="NBK117" s="164"/>
      <c r="NBL117" s="31"/>
      <c r="NBM117" s="34"/>
      <c r="NBN117" s="35"/>
      <c r="NBO117" s="37"/>
      <c r="NBP117" s="37"/>
      <c r="NBQ117" s="5"/>
      <c r="NBR117" s="164"/>
      <c r="NBS117" s="164"/>
      <c r="NBT117" s="31"/>
      <c r="NBU117" s="34"/>
      <c r="NBV117" s="35"/>
      <c r="NBW117" s="37"/>
      <c r="NBX117" s="37"/>
      <c r="NBY117" s="5"/>
      <c r="NBZ117" s="164"/>
      <c r="NCA117" s="164"/>
      <c r="NCB117" s="31"/>
      <c r="NCC117" s="34"/>
      <c r="NCD117" s="35"/>
      <c r="NCE117" s="37"/>
      <c r="NCF117" s="37"/>
      <c r="NCG117" s="5"/>
      <c r="NCH117" s="164"/>
      <c r="NCI117" s="164"/>
      <c r="NCJ117" s="31"/>
      <c r="NCK117" s="34"/>
      <c r="NCL117" s="35"/>
      <c r="NCM117" s="37"/>
      <c r="NCN117" s="37"/>
      <c r="NCO117" s="5"/>
      <c r="NCP117" s="164"/>
      <c r="NCQ117" s="164"/>
      <c r="NCR117" s="31"/>
      <c r="NCS117" s="34"/>
      <c r="NCT117" s="35"/>
      <c r="NCU117" s="37"/>
      <c r="NCV117" s="37"/>
      <c r="NCW117" s="5"/>
      <c r="NCX117" s="164"/>
      <c r="NCY117" s="164"/>
      <c r="NCZ117" s="31"/>
      <c r="NDA117" s="34"/>
      <c r="NDB117" s="35"/>
      <c r="NDC117" s="37"/>
      <c r="NDD117" s="37"/>
      <c r="NDE117" s="5"/>
      <c r="NDF117" s="164"/>
      <c r="NDG117" s="164"/>
      <c r="NDH117" s="31"/>
      <c r="NDI117" s="34"/>
      <c r="NDJ117" s="35"/>
      <c r="NDK117" s="37"/>
      <c r="NDL117" s="37"/>
      <c r="NDM117" s="5"/>
      <c r="NDN117" s="164"/>
      <c r="NDO117" s="164"/>
      <c r="NDP117" s="31"/>
      <c r="NDQ117" s="34"/>
      <c r="NDR117" s="35"/>
      <c r="NDS117" s="37"/>
      <c r="NDT117" s="37"/>
      <c r="NDU117" s="5"/>
      <c r="NDV117" s="164"/>
      <c r="NDW117" s="164"/>
      <c r="NDX117" s="31"/>
      <c r="NDY117" s="34"/>
      <c r="NDZ117" s="35"/>
      <c r="NEA117" s="37"/>
      <c r="NEB117" s="37"/>
      <c r="NEC117" s="5"/>
      <c r="NED117" s="164"/>
      <c r="NEE117" s="164"/>
      <c r="NEF117" s="31"/>
      <c r="NEG117" s="34"/>
      <c r="NEH117" s="35"/>
      <c r="NEI117" s="37"/>
      <c r="NEJ117" s="37"/>
      <c r="NEK117" s="5"/>
      <c r="NEL117" s="164"/>
      <c r="NEM117" s="164"/>
      <c r="NEN117" s="31"/>
      <c r="NEO117" s="34"/>
      <c r="NEP117" s="35"/>
      <c r="NEQ117" s="37"/>
      <c r="NER117" s="37"/>
      <c r="NES117" s="5"/>
      <c r="NET117" s="164"/>
      <c r="NEU117" s="164"/>
      <c r="NEV117" s="31"/>
      <c r="NEW117" s="34"/>
      <c r="NEX117" s="35"/>
      <c r="NEY117" s="37"/>
      <c r="NEZ117" s="37"/>
      <c r="NFA117" s="5"/>
      <c r="NFB117" s="164"/>
      <c r="NFC117" s="164"/>
      <c r="NFD117" s="31"/>
      <c r="NFE117" s="34"/>
      <c r="NFF117" s="35"/>
      <c r="NFG117" s="37"/>
      <c r="NFH117" s="37"/>
      <c r="NFI117" s="5"/>
      <c r="NFJ117" s="164"/>
      <c r="NFK117" s="164"/>
      <c r="NFL117" s="31"/>
      <c r="NFM117" s="34"/>
      <c r="NFN117" s="35"/>
      <c r="NFO117" s="37"/>
      <c r="NFP117" s="37"/>
      <c r="NFQ117" s="5"/>
      <c r="NFR117" s="164"/>
      <c r="NFS117" s="164"/>
      <c r="NFT117" s="31"/>
      <c r="NFU117" s="34"/>
      <c r="NFV117" s="35"/>
      <c r="NFW117" s="37"/>
      <c r="NFX117" s="37"/>
      <c r="NFY117" s="5"/>
      <c r="NFZ117" s="164"/>
      <c r="NGA117" s="164"/>
      <c r="NGB117" s="31"/>
      <c r="NGC117" s="34"/>
      <c r="NGD117" s="35"/>
      <c r="NGE117" s="37"/>
      <c r="NGF117" s="37"/>
      <c r="NGG117" s="5"/>
      <c r="NGH117" s="164"/>
      <c r="NGI117" s="164"/>
      <c r="NGJ117" s="31"/>
      <c r="NGK117" s="34"/>
      <c r="NGL117" s="35"/>
      <c r="NGM117" s="37"/>
      <c r="NGN117" s="37"/>
      <c r="NGO117" s="5"/>
      <c r="NGP117" s="164"/>
      <c r="NGQ117" s="164"/>
      <c r="NGR117" s="31"/>
      <c r="NGS117" s="34"/>
      <c r="NGT117" s="35"/>
      <c r="NGU117" s="37"/>
      <c r="NGV117" s="37"/>
      <c r="NGW117" s="5"/>
      <c r="NGX117" s="164"/>
      <c r="NGY117" s="164"/>
      <c r="NGZ117" s="31"/>
      <c r="NHA117" s="34"/>
      <c r="NHB117" s="35"/>
      <c r="NHC117" s="37"/>
      <c r="NHD117" s="37"/>
      <c r="NHE117" s="5"/>
      <c r="NHF117" s="164"/>
      <c r="NHG117" s="164"/>
      <c r="NHH117" s="31"/>
      <c r="NHI117" s="34"/>
      <c r="NHJ117" s="35"/>
      <c r="NHK117" s="37"/>
      <c r="NHL117" s="37"/>
      <c r="NHM117" s="5"/>
      <c r="NHN117" s="164"/>
      <c r="NHO117" s="164"/>
      <c r="NHP117" s="31"/>
      <c r="NHQ117" s="34"/>
      <c r="NHR117" s="35"/>
      <c r="NHS117" s="37"/>
      <c r="NHT117" s="37"/>
      <c r="NHU117" s="5"/>
      <c r="NHV117" s="164"/>
      <c r="NHW117" s="164"/>
      <c r="NHX117" s="31"/>
      <c r="NHY117" s="34"/>
      <c r="NHZ117" s="35"/>
      <c r="NIA117" s="37"/>
      <c r="NIB117" s="37"/>
      <c r="NIC117" s="5"/>
      <c r="NID117" s="164"/>
      <c r="NIE117" s="164"/>
      <c r="NIF117" s="31"/>
      <c r="NIG117" s="34"/>
      <c r="NIH117" s="35"/>
      <c r="NII117" s="37"/>
      <c r="NIJ117" s="37"/>
      <c r="NIK117" s="5"/>
      <c r="NIL117" s="164"/>
      <c r="NIM117" s="164"/>
      <c r="NIN117" s="31"/>
      <c r="NIO117" s="34"/>
      <c r="NIP117" s="35"/>
      <c r="NIQ117" s="37"/>
      <c r="NIR117" s="37"/>
      <c r="NIS117" s="5"/>
      <c r="NIT117" s="164"/>
      <c r="NIU117" s="164"/>
      <c r="NIV117" s="31"/>
      <c r="NIW117" s="34"/>
      <c r="NIX117" s="35"/>
      <c r="NIY117" s="37"/>
      <c r="NIZ117" s="37"/>
      <c r="NJA117" s="5"/>
      <c r="NJB117" s="164"/>
      <c r="NJC117" s="164"/>
      <c r="NJD117" s="31"/>
      <c r="NJE117" s="34"/>
      <c r="NJF117" s="35"/>
      <c r="NJG117" s="37"/>
      <c r="NJH117" s="37"/>
      <c r="NJI117" s="5"/>
      <c r="NJJ117" s="164"/>
      <c r="NJK117" s="164"/>
      <c r="NJL117" s="31"/>
      <c r="NJM117" s="34"/>
      <c r="NJN117" s="35"/>
      <c r="NJO117" s="37"/>
      <c r="NJP117" s="37"/>
      <c r="NJQ117" s="5"/>
      <c r="NJR117" s="164"/>
      <c r="NJS117" s="164"/>
      <c r="NJT117" s="31"/>
      <c r="NJU117" s="34"/>
      <c r="NJV117" s="35"/>
      <c r="NJW117" s="37"/>
      <c r="NJX117" s="37"/>
      <c r="NJY117" s="5"/>
      <c r="NJZ117" s="164"/>
      <c r="NKA117" s="164"/>
      <c r="NKB117" s="31"/>
      <c r="NKC117" s="34"/>
      <c r="NKD117" s="35"/>
      <c r="NKE117" s="37"/>
      <c r="NKF117" s="37"/>
      <c r="NKG117" s="5"/>
      <c r="NKH117" s="164"/>
      <c r="NKI117" s="164"/>
      <c r="NKJ117" s="31"/>
      <c r="NKK117" s="34"/>
      <c r="NKL117" s="35"/>
      <c r="NKM117" s="37"/>
      <c r="NKN117" s="37"/>
      <c r="NKO117" s="5"/>
      <c r="NKP117" s="164"/>
      <c r="NKQ117" s="164"/>
      <c r="NKR117" s="31"/>
      <c r="NKS117" s="34"/>
      <c r="NKT117" s="35"/>
      <c r="NKU117" s="37"/>
      <c r="NKV117" s="37"/>
      <c r="NKW117" s="5"/>
      <c r="NKX117" s="164"/>
      <c r="NKY117" s="164"/>
      <c r="NKZ117" s="31"/>
      <c r="NLA117" s="34"/>
      <c r="NLB117" s="35"/>
      <c r="NLC117" s="37"/>
      <c r="NLD117" s="37"/>
      <c r="NLE117" s="5"/>
      <c r="NLF117" s="164"/>
      <c r="NLG117" s="164"/>
      <c r="NLH117" s="31"/>
      <c r="NLI117" s="34"/>
      <c r="NLJ117" s="35"/>
      <c r="NLK117" s="37"/>
      <c r="NLL117" s="37"/>
      <c r="NLM117" s="5"/>
      <c r="NLN117" s="164"/>
      <c r="NLO117" s="164"/>
      <c r="NLP117" s="31"/>
      <c r="NLQ117" s="34"/>
      <c r="NLR117" s="35"/>
      <c r="NLS117" s="37"/>
      <c r="NLT117" s="37"/>
      <c r="NLU117" s="5"/>
      <c r="NLV117" s="164"/>
      <c r="NLW117" s="164"/>
      <c r="NLX117" s="31"/>
      <c r="NLY117" s="34"/>
      <c r="NLZ117" s="35"/>
      <c r="NMA117" s="37"/>
      <c r="NMB117" s="37"/>
      <c r="NMC117" s="5"/>
      <c r="NMD117" s="164"/>
      <c r="NME117" s="164"/>
      <c r="NMF117" s="31"/>
      <c r="NMG117" s="34"/>
      <c r="NMH117" s="35"/>
      <c r="NMI117" s="37"/>
      <c r="NMJ117" s="37"/>
      <c r="NMK117" s="5"/>
      <c r="NML117" s="164"/>
      <c r="NMM117" s="164"/>
      <c r="NMN117" s="31"/>
      <c r="NMO117" s="34"/>
      <c r="NMP117" s="35"/>
      <c r="NMQ117" s="37"/>
      <c r="NMR117" s="37"/>
      <c r="NMS117" s="5"/>
      <c r="NMT117" s="164"/>
      <c r="NMU117" s="164"/>
      <c r="NMV117" s="31"/>
      <c r="NMW117" s="34"/>
      <c r="NMX117" s="35"/>
      <c r="NMY117" s="37"/>
      <c r="NMZ117" s="37"/>
      <c r="NNA117" s="5"/>
      <c r="NNB117" s="164"/>
      <c r="NNC117" s="164"/>
      <c r="NND117" s="31"/>
      <c r="NNE117" s="34"/>
      <c r="NNF117" s="35"/>
      <c r="NNG117" s="37"/>
      <c r="NNH117" s="37"/>
      <c r="NNI117" s="5"/>
      <c r="NNJ117" s="164"/>
      <c r="NNK117" s="164"/>
      <c r="NNL117" s="31"/>
      <c r="NNM117" s="34"/>
      <c r="NNN117" s="35"/>
      <c r="NNO117" s="37"/>
      <c r="NNP117" s="37"/>
      <c r="NNQ117" s="5"/>
      <c r="NNR117" s="164"/>
      <c r="NNS117" s="164"/>
      <c r="NNT117" s="31"/>
      <c r="NNU117" s="34"/>
      <c r="NNV117" s="35"/>
      <c r="NNW117" s="37"/>
      <c r="NNX117" s="37"/>
      <c r="NNY117" s="5"/>
      <c r="NNZ117" s="164"/>
      <c r="NOA117" s="164"/>
      <c r="NOB117" s="31"/>
      <c r="NOC117" s="34"/>
      <c r="NOD117" s="35"/>
      <c r="NOE117" s="37"/>
      <c r="NOF117" s="37"/>
      <c r="NOG117" s="5"/>
      <c r="NOH117" s="164"/>
      <c r="NOI117" s="164"/>
      <c r="NOJ117" s="31"/>
      <c r="NOK117" s="34"/>
      <c r="NOL117" s="35"/>
      <c r="NOM117" s="37"/>
      <c r="NON117" s="37"/>
      <c r="NOO117" s="5"/>
      <c r="NOP117" s="164"/>
      <c r="NOQ117" s="164"/>
      <c r="NOR117" s="31"/>
      <c r="NOS117" s="34"/>
      <c r="NOT117" s="35"/>
      <c r="NOU117" s="37"/>
      <c r="NOV117" s="37"/>
      <c r="NOW117" s="5"/>
      <c r="NOX117" s="164"/>
      <c r="NOY117" s="164"/>
      <c r="NOZ117" s="31"/>
      <c r="NPA117" s="34"/>
      <c r="NPB117" s="35"/>
      <c r="NPC117" s="37"/>
      <c r="NPD117" s="37"/>
      <c r="NPE117" s="5"/>
      <c r="NPF117" s="164"/>
      <c r="NPG117" s="164"/>
      <c r="NPH117" s="31"/>
      <c r="NPI117" s="34"/>
      <c r="NPJ117" s="35"/>
      <c r="NPK117" s="37"/>
      <c r="NPL117" s="37"/>
      <c r="NPM117" s="5"/>
      <c r="NPN117" s="164"/>
      <c r="NPO117" s="164"/>
      <c r="NPP117" s="31"/>
      <c r="NPQ117" s="34"/>
      <c r="NPR117" s="35"/>
      <c r="NPS117" s="37"/>
      <c r="NPT117" s="37"/>
      <c r="NPU117" s="5"/>
      <c r="NPV117" s="164"/>
      <c r="NPW117" s="164"/>
      <c r="NPX117" s="31"/>
      <c r="NPY117" s="34"/>
      <c r="NPZ117" s="35"/>
      <c r="NQA117" s="37"/>
      <c r="NQB117" s="37"/>
      <c r="NQC117" s="5"/>
      <c r="NQD117" s="164"/>
      <c r="NQE117" s="164"/>
      <c r="NQF117" s="31"/>
      <c r="NQG117" s="34"/>
      <c r="NQH117" s="35"/>
      <c r="NQI117" s="37"/>
      <c r="NQJ117" s="37"/>
      <c r="NQK117" s="5"/>
      <c r="NQL117" s="164"/>
      <c r="NQM117" s="164"/>
      <c r="NQN117" s="31"/>
      <c r="NQO117" s="34"/>
      <c r="NQP117" s="35"/>
      <c r="NQQ117" s="37"/>
      <c r="NQR117" s="37"/>
      <c r="NQS117" s="5"/>
      <c r="NQT117" s="164"/>
      <c r="NQU117" s="164"/>
      <c r="NQV117" s="31"/>
      <c r="NQW117" s="34"/>
      <c r="NQX117" s="35"/>
      <c r="NQY117" s="37"/>
      <c r="NQZ117" s="37"/>
      <c r="NRA117" s="5"/>
      <c r="NRB117" s="164"/>
      <c r="NRC117" s="164"/>
      <c r="NRD117" s="31"/>
      <c r="NRE117" s="34"/>
      <c r="NRF117" s="35"/>
      <c r="NRG117" s="37"/>
      <c r="NRH117" s="37"/>
      <c r="NRI117" s="5"/>
      <c r="NRJ117" s="164"/>
      <c r="NRK117" s="164"/>
      <c r="NRL117" s="31"/>
      <c r="NRM117" s="34"/>
      <c r="NRN117" s="35"/>
      <c r="NRO117" s="37"/>
      <c r="NRP117" s="37"/>
      <c r="NRQ117" s="5"/>
      <c r="NRR117" s="164"/>
      <c r="NRS117" s="164"/>
      <c r="NRT117" s="31"/>
      <c r="NRU117" s="34"/>
      <c r="NRV117" s="35"/>
      <c r="NRW117" s="37"/>
      <c r="NRX117" s="37"/>
      <c r="NRY117" s="5"/>
      <c r="NRZ117" s="164"/>
      <c r="NSA117" s="164"/>
      <c r="NSB117" s="31"/>
      <c r="NSC117" s="34"/>
      <c r="NSD117" s="35"/>
      <c r="NSE117" s="37"/>
      <c r="NSF117" s="37"/>
      <c r="NSG117" s="5"/>
      <c r="NSH117" s="164"/>
      <c r="NSI117" s="164"/>
      <c r="NSJ117" s="31"/>
      <c r="NSK117" s="34"/>
      <c r="NSL117" s="35"/>
      <c r="NSM117" s="37"/>
      <c r="NSN117" s="37"/>
      <c r="NSO117" s="5"/>
      <c r="NSP117" s="164"/>
      <c r="NSQ117" s="164"/>
      <c r="NSR117" s="31"/>
      <c r="NSS117" s="34"/>
      <c r="NST117" s="35"/>
      <c r="NSU117" s="37"/>
      <c r="NSV117" s="37"/>
      <c r="NSW117" s="5"/>
      <c r="NSX117" s="164"/>
      <c r="NSY117" s="164"/>
      <c r="NSZ117" s="31"/>
      <c r="NTA117" s="34"/>
      <c r="NTB117" s="35"/>
      <c r="NTC117" s="37"/>
      <c r="NTD117" s="37"/>
      <c r="NTE117" s="5"/>
      <c r="NTF117" s="164"/>
      <c r="NTG117" s="164"/>
      <c r="NTH117" s="31"/>
      <c r="NTI117" s="34"/>
      <c r="NTJ117" s="35"/>
      <c r="NTK117" s="37"/>
      <c r="NTL117" s="37"/>
      <c r="NTM117" s="5"/>
      <c r="NTN117" s="164"/>
      <c r="NTO117" s="164"/>
      <c r="NTP117" s="31"/>
      <c r="NTQ117" s="34"/>
      <c r="NTR117" s="35"/>
      <c r="NTS117" s="37"/>
      <c r="NTT117" s="37"/>
      <c r="NTU117" s="5"/>
      <c r="NTV117" s="164"/>
      <c r="NTW117" s="164"/>
      <c r="NTX117" s="31"/>
      <c r="NTY117" s="34"/>
      <c r="NTZ117" s="35"/>
      <c r="NUA117" s="37"/>
      <c r="NUB117" s="37"/>
      <c r="NUC117" s="5"/>
      <c r="NUD117" s="164"/>
      <c r="NUE117" s="164"/>
      <c r="NUF117" s="31"/>
      <c r="NUG117" s="34"/>
      <c r="NUH117" s="35"/>
      <c r="NUI117" s="37"/>
      <c r="NUJ117" s="37"/>
      <c r="NUK117" s="5"/>
      <c r="NUL117" s="164"/>
      <c r="NUM117" s="164"/>
      <c r="NUN117" s="31"/>
      <c r="NUO117" s="34"/>
      <c r="NUP117" s="35"/>
      <c r="NUQ117" s="37"/>
      <c r="NUR117" s="37"/>
      <c r="NUS117" s="5"/>
      <c r="NUT117" s="164"/>
      <c r="NUU117" s="164"/>
      <c r="NUV117" s="31"/>
      <c r="NUW117" s="34"/>
      <c r="NUX117" s="35"/>
      <c r="NUY117" s="37"/>
      <c r="NUZ117" s="37"/>
      <c r="NVA117" s="5"/>
      <c r="NVB117" s="164"/>
      <c r="NVC117" s="164"/>
      <c r="NVD117" s="31"/>
      <c r="NVE117" s="34"/>
      <c r="NVF117" s="35"/>
      <c r="NVG117" s="37"/>
      <c r="NVH117" s="37"/>
      <c r="NVI117" s="5"/>
      <c r="NVJ117" s="164"/>
      <c r="NVK117" s="164"/>
      <c r="NVL117" s="31"/>
      <c r="NVM117" s="34"/>
      <c r="NVN117" s="35"/>
      <c r="NVO117" s="37"/>
      <c r="NVP117" s="37"/>
      <c r="NVQ117" s="5"/>
      <c r="NVR117" s="164"/>
      <c r="NVS117" s="164"/>
      <c r="NVT117" s="31"/>
      <c r="NVU117" s="34"/>
      <c r="NVV117" s="35"/>
      <c r="NVW117" s="37"/>
      <c r="NVX117" s="37"/>
      <c r="NVY117" s="5"/>
      <c r="NVZ117" s="164"/>
      <c r="NWA117" s="164"/>
      <c r="NWB117" s="31"/>
      <c r="NWC117" s="34"/>
      <c r="NWD117" s="35"/>
      <c r="NWE117" s="37"/>
      <c r="NWF117" s="37"/>
      <c r="NWG117" s="5"/>
      <c r="NWH117" s="164"/>
      <c r="NWI117" s="164"/>
      <c r="NWJ117" s="31"/>
      <c r="NWK117" s="34"/>
      <c r="NWL117" s="35"/>
      <c r="NWM117" s="37"/>
      <c r="NWN117" s="37"/>
      <c r="NWO117" s="5"/>
      <c r="NWP117" s="164"/>
      <c r="NWQ117" s="164"/>
      <c r="NWR117" s="31"/>
      <c r="NWS117" s="34"/>
      <c r="NWT117" s="35"/>
      <c r="NWU117" s="37"/>
      <c r="NWV117" s="37"/>
      <c r="NWW117" s="5"/>
      <c r="NWX117" s="164"/>
      <c r="NWY117" s="164"/>
      <c r="NWZ117" s="31"/>
      <c r="NXA117" s="34"/>
      <c r="NXB117" s="35"/>
      <c r="NXC117" s="37"/>
      <c r="NXD117" s="37"/>
      <c r="NXE117" s="5"/>
      <c r="NXF117" s="164"/>
      <c r="NXG117" s="164"/>
      <c r="NXH117" s="31"/>
      <c r="NXI117" s="34"/>
      <c r="NXJ117" s="35"/>
      <c r="NXK117" s="37"/>
      <c r="NXL117" s="37"/>
      <c r="NXM117" s="5"/>
      <c r="NXN117" s="164"/>
      <c r="NXO117" s="164"/>
      <c r="NXP117" s="31"/>
      <c r="NXQ117" s="34"/>
      <c r="NXR117" s="35"/>
      <c r="NXS117" s="37"/>
      <c r="NXT117" s="37"/>
      <c r="NXU117" s="5"/>
      <c r="NXV117" s="164"/>
      <c r="NXW117" s="164"/>
      <c r="NXX117" s="31"/>
      <c r="NXY117" s="34"/>
      <c r="NXZ117" s="35"/>
      <c r="NYA117" s="37"/>
      <c r="NYB117" s="37"/>
      <c r="NYC117" s="5"/>
      <c r="NYD117" s="164"/>
      <c r="NYE117" s="164"/>
      <c r="NYF117" s="31"/>
      <c r="NYG117" s="34"/>
      <c r="NYH117" s="35"/>
      <c r="NYI117" s="37"/>
      <c r="NYJ117" s="37"/>
      <c r="NYK117" s="5"/>
      <c r="NYL117" s="164"/>
      <c r="NYM117" s="164"/>
      <c r="NYN117" s="31"/>
      <c r="NYO117" s="34"/>
      <c r="NYP117" s="35"/>
      <c r="NYQ117" s="37"/>
      <c r="NYR117" s="37"/>
      <c r="NYS117" s="5"/>
      <c r="NYT117" s="164"/>
      <c r="NYU117" s="164"/>
      <c r="NYV117" s="31"/>
      <c r="NYW117" s="34"/>
      <c r="NYX117" s="35"/>
      <c r="NYY117" s="37"/>
      <c r="NYZ117" s="37"/>
      <c r="NZA117" s="5"/>
      <c r="NZB117" s="164"/>
      <c r="NZC117" s="164"/>
      <c r="NZD117" s="31"/>
      <c r="NZE117" s="34"/>
      <c r="NZF117" s="35"/>
      <c r="NZG117" s="37"/>
      <c r="NZH117" s="37"/>
      <c r="NZI117" s="5"/>
      <c r="NZJ117" s="164"/>
      <c r="NZK117" s="164"/>
      <c r="NZL117" s="31"/>
      <c r="NZM117" s="34"/>
      <c r="NZN117" s="35"/>
      <c r="NZO117" s="37"/>
      <c r="NZP117" s="37"/>
      <c r="NZQ117" s="5"/>
      <c r="NZR117" s="164"/>
      <c r="NZS117" s="164"/>
      <c r="NZT117" s="31"/>
      <c r="NZU117" s="34"/>
      <c r="NZV117" s="35"/>
      <c r="NZW117" s="37"/>
      <c r="NZX117" s="37"/>
      <c r="NZY117" s="5"/>
      <c r="NZZ117" s="164"/>
      <c r="OAA117" s="164"/>
      <c r="OAB117" s="31"/>
      <c r="OAC117" s="34"/>
      <c r="OAD117" s="35"/>
      <c r="OAE117" s="37"/>
      <c r="OAF117" s="37"/>
      <c r="OAG117" s="5"/>
      <c r="OAH117" s="164"/>
      <c r="OAI117" s="164"/>
      <c r="OAJ117" s="31"/>
      <c r="OAK117" s="34"/>
      <c r="OAL117" s="35"/>
      <c r="OAM117" s="37"/>
      <c r="OAN117" s="37"/>
      <c r="OAO117" s="5"/>
      <c r="OAP117" s="164"/>
      <c r="OAQ117" s="164"/>
      <c r="OAR117" s="31"/>
      <c r="OAS117" s="34"/>
      <c r="OAT117" s="35"/>
      <c r="OAU117" s="37"/>
      <c r="OAV117" s="37"/>
      <c r="OAW117" s="5"/>
      <c r="OAX117" s="164"/>
      <c r="OAY117" s="164"/>
      <c r="OAZ117" s="31"/>
      <c r="OBA117" s="34"/>
      <c r="OBB117" s="35"/>
      <c r="OBC117" s="37"/>
      <c r="OBD117" s="37"/>
      <c r="OBE117" s="5"/>
      <c r="OBF117" s="164"/>
      <c r="OBG117" s="164"/>
      <c r="OBH117" s="31"/>
      <c r="OBI117" s="34"/>
      <c r="OBJ117" s="35"/>
      <c r="OBK117" s="37"/>
      <c r="OBL117" s="37"/>
      <c r="OBM117" s="5"/>
      <c r="OBN117" s="164"/>
      <c r="OBO117" s="164"/>
      <c r="OBP117" s="31"/>
      <c r="OBQ117" s="34"/>
      <c r="OBR117" s="35"/>
      <c r="OBS117" s="37"/>
      <c r="OBT117" s="37"/>
      <c r="OBU117" s="5"/>
      <c r="OBV117" s="164"/>
      <c r="OBW117" s="164"/>
      <c r="OBX117" s="31"/>
      <c r="OBY117" s="34"/>
      <c r="OBZ117" s="35"/>
      <c r="OCA117" s="37"/>
      <c r="OCB117" s="37"/>
      <c r="OCC117" s="5"/>
      <c r="OCD117" s="164"/>
      <c r="OCE117" s="164"/>
      <c r="OCF117" s="31"/>
      <c r="OCG117" s="34"/>
      <c r="OCH117" s="35"/>
      <c r="OCI117" s="37"/>
      <c r="OCJ117" s="37"/>
      <c r="OCK117" s="5"/>
      <c r="OCL117" s="164"/>
      <c r="OCM117" s="164"/>
      <c r="OCN117" s="31"/>
      <c r="OCO117" s="34"/>
      <c r="OCP117" s="35"/>
      <c r="OCQ117" s="37"/>
      <c r="OCR117" s="37"/>
      <c r="OCS117" s="5"/>
      <c r="OCT117" s="164"/>
      <c r="OCU117" s="164"/>
      <c r="OCV117" s="31"/>
      <c r="OCW117" s="34"/>
      <c r="OCX117" s="35"/>
      <c r="OCY117" s="37"/>
      <c r="OCZ117" s="37"/>
      <c r="ODA117" s="5"/>
      <c r="ODB117" s="164"/>
      <c r="ODC117" s="164"/>
      <c r="ODD117" s="31"/>
      <c r="ODE117" s="34"/>
      <c r="ODF117" s="35"/>
      <c r="ODG117" s="37"/>
      <c r="ODH117" s="37"/>
      <c r="ODI117" s="5"/>
      <c r="ODJ117" s="164"/>
      <c r="ODK117" s="164"/>
      <c r="ODL117" s="31"/>
      <c r="ODM117" s="34"/>
      <c r="ODN117" s="35"/>
      <c r="ODO117" s="37"/>
      <c r="ODP117" s="37"/>
      <c r="ODQ117" s="5"/>
      <c r="ODR117" s="164"/>
      <c r="ODS117" s="164"/>
      <c r="ODT117" s="31"/>
      <c r="ODU117" s="34"/>
      <c r="ODV117" s="35"/>
      <c r="ODW117" s="37"/>
      <c r="ODX117" s="37"/>
      <c r="ODY117" s="5"/>
      <c r="ODZ117" s="164"/>
      <c r="OEA117" s="164"/>
      <c r="OEB117" s="31"/>
      <c r="OEC117" s="34"/>
      <c r="OED117" s="35"/>
      <c r="OEE117" s="37"/>
      <c r="OEF117" s="37"/>
      <c r="OEG117" s="5"/>
      <c r="OEH117" s="164"/>
      <c r="OEI117" s="164"/>
      <c r="OEJ117" s="31"/>
      <c r="OEK117" s="34"/>
      <c r="OEL117" s="35"/>
      <c r="OEM117" s="37"/>
      <c r="OEN117" s="37"/>
      <c r="OEO117" s="5"/>
      <c r="OEP117" s="164"/>
      <c r="OEQ117" s="164"/>
      <c r="OER117" s="31"/>
      <c r="OES117" s="34"/>
      <c r="OET117" s="35"/>
      <c r="OEU117" s="37"/>
      <c r="OEV117" s="37"/>
      <c r="OEW117" s="5"/>
      <c r="OEX117" s="164"/>
      <c r="OEY117" s="164"/>
      <c r="OEZ117" s="31"/>
      <c r="OFA117" s="34"/>
      <c r="OFB117" s="35"/>
      <c r="OFC117" s="37"/>
      <c r="OFD117" s="37"/>
      <c r="OFE117" s="5"/>
      <c r="OFF117" s="164"/>
      <c r="OFG117" s="164"/>
      <c r="OFH117" s="31"/>
      <c r="OFI117" s="34"/>
      <c r="OFJ117" s="35"/>
      <c r="OFK117" s="37"/>
      <c r="OFL117" s="37"/>
      <c r="OFM117" s="5"/>
      <c r="OFN117" s="164"/>
      <c r="OFO117" s="164"/>
      <c r="OFP117" s="31"/>
      <c r="OFQ117" s="34"/>
      <c r="OFR117" s="35"/>
      <c r="OFS117" s="37"/>
      <c r="OFT117" s="37"/>
      <c r="OFU117" s="5"/>
      <c r="OFV117" s="164"/>
      <c r="OFW117" s="164"/>
      <c r="OFX117" s="31"/>
      <c r="OFY117" s="34"/>
      <c r="OFZ117" s="35"/>
      <c r="OGA117" s="37"/>
      <c r="OGB117" s="37"/>
      <c r="OGC117" s="5"/>
      <c r="OGD117" s="164"/>
      <c r="OGE117" s="164"/>
      <c r="OGF117" s="31"/>
      <c r="OGG117" s="34"/>
      <c r="OGH117" s="35"/>
      <c r="OGI117" s="37"/>
      <c r="OGJ117" s="37"/>
      <c r="OGK117" s="5"/>
      <c r="OGL117" s="164"/>
      <c r="OGM117" s="164"/>
      <c r="OGN117" s="31"/>
      <c r="OGO117" s="34"/>
      <c r="OGP117" s="35"/>
      <c r="OGQ117" s="37"/>
      <c r="OGR117" s="37"/>
      <c r="OGS117" s="5"/>
      <c r="OGT117" s="164"/>
      <c r="OGU117" s="164"/>
      <c r="OGV117" s="31"/>
      <c r="OGW117" s="34"/>
      <c r="OGX117" s="35"/>
      <c r="OGY117" s="37"/>
      <c r="OGZ117" s="37"/>
      <c r="OHA117" s="5"/>
      <c r="OHB117" s="164"/>
      <c r="OHC117" s="164"/>
      <c r="OHD117" s="31"/>
      <c r="OHE117" s="34"/>
      <c r="OHF117" s="35"/>
      <c r="OHG117" s="37"/>
      <c r="OHH117" s="37"/>
      <c r="OHI117" s="5"/>
      <c r="OHJ117" s="164"/>
      <c r="OHK117" s="164"/>
      <c r="OHL117" s="31"/>
      <c r="OHM117" s="34"/>
      <c r="OHN117" s="35"/>
      <c r="OHO117" s="37"/>
      <c r="OHP117" s="37"/>
      <c r="OHQ117" s="5"/>
      <c r="OHR117" s="164"/>
      <c r="OHS117" s="164"/>
      <c r="OHT117" s="31"/>
      <c r="OHU117" s="34"/>
      <c r="OHV117" s="35"/>
      <c r="OHW117" s="37"/>
      <c r="OHX117" s="37"/>
      <c r="OHY117" s="5"/>
      <c r="OHZ117" s="164"/>
      <c r="OIA117" s="164"/>
      <c r="OIB117" s="31"/>
      <c r="OIC117" s="34"/>
      <c r="OID117" s="35"/>
      <c r="OIE117" s="37"/>
      <c r="OIF117" s="37"/>
      <c r="OIG117" s="5"/>
      <c r="OIH117" s="164"/>
      <c r="OII117" s="164"/>
      <c r="OIJ117" s="31"/>
      <c r="OIK117" s="34"/>
      <c r="OIL117" s="35"/>
      <c r="OIM117" s="37"/>
      <c r="OIN117" s="37"/>
      <c r="OIO117" s="5"/>
      <c r="OIP117" s="164"/>
      <c r="OIQ117" s="164"/>
      <c r="OIR117" s="31"/>
      <c r="OIS117" s="34"/>
      <c r="OIT117" s="35"/>
      <c r="OIU117" s="37"/>
      <c r="OIV117" s="37"/>
      <c r="OIW117" s="5"/>
      <c r="OIX117" s="164"/>
      <c r="OIY117" s="164"/>
      <c r="OIZ117" s="31"/>
      <c r="OJA117" s="34"/>
      <c r="OJB117" s="35"/>
      <c r="OJC117" s="37"/>
      <c r="OJD117" s="37"/>
      <c r="OJE117" s="5"/>
      <c r="OJF117" s="164"/>
      <c r="OJG117" s="164"/>
      <c r="OJH117" s="31"/>
      <c r="OJI117" s="34"/>
      <c r="OJJ117" s="35"/>
      <c r="OJK117" s="37"/>
      <c r="OJL117" s="37"/>
      <c r="OJM117" s="5"/>
      <c r="OJN117" s="164"/>
      <c r="OJO117" s="164"/>
      <c r="OJP117" s="31"/>
      <c r="OJQ117" s="34"/>
      <c r="OJR117" s="35"/>
      <c r="OJS117" s="37"/>
      <c r="OJT117" s="37"/>
      <c r="OJU117" s="5"/>
      <c r="OJV117" s="164"/>
      <c r="OJW117" s="164"/>
      <c r="OJX117" s="31"/>
      <c r="OJY117" s="34"/>
      <c r="OJZ117" s="35"/>
      <c r="OKA117" s="37"/>
      <c r="OKB117" s="37"/>
      <c r="OKC117" s="5"/>
      <c r="OKD117" s="164"/>
      <c r="OKE117" s="164"/>
      <c r="OKF117" s="31"/>
      <c r="OKG117" s="34"/>
      <c r="OKH117" s="35"/>
      <c r="OKI117" s="37"/>
      <c r="OKJ117" s="37"/>
      <c r="OKK117" s="5"/>
      <c r="OKL117" s="164"/>
      <c r="OKM117" s="164"/>
      <c r="OKN117" s="31"/>
      <c r="OKO117" s="34"/>
      <c r="OKP117" s="35"/>
      <c r="OKQ117" s="37"/>
      <c r="OKR117" s="37"/>
      <c r="OKS117" s="5"/>
      <c r="OKT117" s="164"/>
      <c r="OKU117" s="164"/>
      <c r="OKV117" s="31"/>
      <c r="OKW117" s="34"/>
      <c r="OKX117" s="35"/>
      <c r="OKY117" s="37"/>
      <c r="OKZ117" s="37"/>
      <c r="OLA117" s="5"/>
      <c r="OLB117" s="164"/>
      <c r="OLC117" s="164"/>
      <c r="OLD117" s="31"/>
      <c r="OLE117" s="34"/>
      <c r="OLF117" s="35"/>
      <c r="OLG117" s="37"/>
      <c r="OLH117" s="37"/>
      <c r="OLI117" s="5"/>
      <c r="OLJ117" s="164"/>
      <c r="OLK117" s="164"/>
      <c r="OLL117" s="31"/>
      <c r="OLM117" s="34"/>
      <c r="OLN117" s="35"/>
      <c r="OLO117" s="37"/>
      <c r="OLP117" s="37"/>
      <c r="OLQ117" s="5"/>
      <c r="OLR117" s="164"/>
      <c r="OLS117" s="164"/>
      <c r="OLT117" s="31"/>
      <c r="OLU117" s="34"/>
      <c r="OLV117" s="35"/>
      <c r="OLW117" s="37"/>
      <c r="OLX117" s="37"/>
      <c r="OLY117" s="5"/>
      <c r="OLZ117" s="164"/>
      <c r="OMA117" s="164"/>
      <c r="OMB117" s="31"/>
      <c r="OMC117" s="34"/>
      <c r="OMD117" s="35"/>
      <c r="OME117" s="37"/>
      <c r="OMF117" s="37"/>
      <c r="OMG117" s="5"/>
      <c r="OMH117" s="164"/>
      <c r="OMI117" s="164"/>
      <c r="OMJ117" s="31"/>
      <c r="OMK117" s="34"/>
      <c r="OML117" s="35"/>
      <c r="OMM117" s="37"/>
      <c r="OMN117" s="37"/>
      <c r="OMO117" s="5"/>
      <c r="OMP117" s="164"/>
      <c r="OMQ117" s="164"/>
      <c r="OMR117" s="31"/>
      <c r="OMS117" s="34"/>
      <c r="OMT117" s="35"/>
      <c r="OMU117" s="37"/>
      <c r="OMV117" s="37"/>
      <c r="OMW117" s="5"/>
      <c r="OMX117" s="164"/>
      <c r="OMY117" s="164"/>
      <c r="OMZ117" s="31"/>
      <c r="ONA117" s="34"/>
      <c r="ONB117" s="35"/>
      <c r="ONC117" s="37"/>
      <c r="OND117" s="37"/>
      <c r="ONE117" s="5"/>
      <c r="ONF117" s="164"/>
      <c r="ONG117" s="164"/>
      <c r="ONH117" s="31"/>
      <c r="ONI117" s="34"/>
      <c r="ONJ117" s="35"/>
      <c r="ONK117" s="37"/>
      <c r="ONL117" s="37"/>
      <c r="ONM117" s="5"/>
      <c r="ONN117" s="164"/>
      <c r="ONO117" s="164"/>
      <c r="ONP117" s="31"/>
      <c r="ONQ117" s="34"/>
      <c r="ONR117" s="35"/>
      <c r="ONS117" s="37"/>
      <c r="ONT117" s="37"/>
      <c r="ONU117" s="5"/>
      <c r="ONV117" s="164"/>
      <c r="ONW117" s="164"/>
      <c r="ONX117" s="31"/>
      <c r="ONY117" s="34"/>
      <c r="ONZ117" s="35"/>
      <c r="OOA117" s="37"/>
      <c r="OOB117" s="37"/>
      <c r="OOC117" s="5"/>
      <c r="OOD117" s="164"/>
      <c r="OOE117" s="164"/>
      <c r="OOF117" s="31"/>
      <c r="OOG117" s="34"/>
      <c r="OOH117" s="35"/>
      <c r="OOI117" s="37"/>
      <c r="OOJ117" s="37"/>
      <c r="OOK117" s="5"/>
      <c r="OOL117" s="164"/>
      <c r="OOM117" s="164"/>
      <c r="OON117" s="31"/>
      <c r="OOO117" s="34"/>
      <c r="OOP117" s="35"/>
      <c r="OOQ117" s="37"/>
      <c r="OOR117" s="37"/>
      <c r="OOS117" s="5"/>
      <c r="OOT117" s="164"/>
      <c r="OOU117" s="164"/>
      <c r="OOV117" s="31"/>
      <c r="OOW117" s="34"/>
      <c r="OOX117" s="35"/>
      <c r="OOY117" s="37"/>
      <c r="OOZ117" s="37"/>
      <c r="OPA117" s="5"/>
      <c r="OPB117" s="164"/>
      <c r="OPC117" s="164"/>
      <c r="OPD117" s="31"/>
      <c r="OPE117" s="34"/>
      <c r="OPF117" s="35"/>
      <c r="OPG117" s="37"/>
      <c r="OPH117" s="37"/>
      <c r="OPI117" s="5"/>
      <c r="OPJ117" s="164"/>
      <c r="OPK117" s="164"/>
      <c r="OPL117" s="31"/>
      <c r="OPM117" s="34"/>
      <c r="OPN117" s="35"/>
      <c r="OPO117" s="37"/>
      <c r="OPP117" s="37"/>
      <c r="OPQ117" s="5"/>
      <c r="OPR117" s="164"/>
      <c r="OPS117" s="164"/>
      <c r="OPT117" s="31"/>
      <c r="OPU117" s="34"/>
      <c r="OPV117" s="35"/>
      <c r="OPW117" s="37"/>
      <c r="OPX117" s="37"/>
      <c r="OPY117" s="5"/>
      <c r="OPZ117" s="164"/>
      <c r="OQA117" s="164"/>
      <c r="OQB117" s="31"/>
      <c r="OQC117" s="34"/>
      <c r="OQD117" s="35"/>
      <c r="OQE117" s="37"/>
      <c r="OQF117" s="37"/>
      <c r="OQG117" s="5"/>
      <c r="OQH117" s="164"/>
      <c r="OQI117" s="164"/>
      <c r="OQJ117" s="31"/>
      <c r="OQK117" s="34"/>
      <c r="OQL117" s="35"/>
      <c r="OQM117" s="37"/>
      <c r="OQN117" s="37"/>
      <c r="OQO117" s="5"/>
      <c r="OQP117" s="164"/>
      <c r="OQQ117" s="164"/>
      <c r="OQR117" s="31"/>
      <c r="OQS117" s="34"/>
      <c r="OQT117" s="35"/>
      <c r="OQU117" s="37"/>
      <c r="OQV117" s="37"/>
      <c r="OQW117" s="5"/>
      <c r="OQX117" s="164"/>
      <c r="OQY117" s="164"/>
      <c r="OQZ117" s="31"/>
      <c r="ORA117" s="34"/>
      <c r="ORB117" s="35"/>
      <c r="ORC117" s="37"/>
      <c r="ORD117" s="37"/>
      <c r="ORE117" s="5"/>
      <c r="ORF117" s="164"/>
      <c r="ORG117" s="164"/>
      <c r="ORH117" s="31"/>
      <c r="ORI117" s="34"/>
      <c r="ORJ117" s="35"/>
      <c r="ORK117" s="37"/>
      <c r="ORL117" s="37"/>
      <c r="ORM117" s="5"/>
      <c r="ORN117" s="164"/>
      <c r="ORO117" s="164"/>
      <c r="ORP117" s="31"/>
      <c r="ORQ117" s="34"/>
      <c r="ORR117" s="35"/>
      <c r="ORS117" s="37"/>
      <c r="ORT117" s="37"/>
      <c r="ORU117" s="5"/>
      <c r="ORV117" s="164"/>
      <c r="ORW117" s="164"/>
      <c r="ORX117" s="31"/>
      <c r="ORY117" s="34"/>
      <c r="ORZ117" s="35"/>
      <c r="OSA117" s="37"/>
      <c r="OSB117" s="37"/>
      <c r="OSC117" s="5"/>
      <c r="OSD117" s="164"/>
      <c r="OSE117" s="164"/>
      <c r="OSF117" s="31"/>
      <c r="OSG117" s="34"/>
      <c r="OSH117" s="35"/>
      <c r="OSI117" s="37"/>
      <c r="OSJ117" s="37"/>
      <c r="OSK117" s="5"/>
      <c r="OSL117" s="164"/>
      <c r="OSM117" s="164"/>
      <c r="OSN117" s="31"/>
      <c r="OSO117" s="34"/>
      <c r="OSP117" s="35"/>
      <c r="OSQ117" s="37"/>
      <c r="OSR117" s="37"/>
      <c r="OSS117" s="5"/>
      <c r="OST117" s="164"/>
      <c r="OSU117" s="164"/>
      <c r="OSV117" s="31"/>
      <c r="OSW117" s="34"/>
      <c r="OSX117" s="35"/>
      <c r="OSY117" s="37"/>
      <c r="OSZ117" s="37"/>
      <c r="OTA117" s="5"/>
      <c r="OTB117" s="164"/>
      <c r="OTC117" s="164"/>
      <c r="OTD117" s="31"/>
      <c r="OTE117" s="34"/>
      <c r="OTF117" s="35"/>
      <c r="OTG117" s="37"/>
      <c r="OTH117" s="37"/>
      <c r="OTI117" s="5"/>
      <c r="OTJ117" s="164"/>
      <c r="OTK117" s="164"/>
      <c r="OTL117" s="31"/>
      <c r="OTM117" s="34"/>
      <c r="OTN117" s="35"/>
      <c r="OTO117" s="37"/>
      <c r="OTP117" s="37"/>
      <c r="OTQ117" s="5"/>
      <c r="OTR117" s="164"/>
      <c r="OTS117" s="164"/>
      <c r="OTT117" s="31"/>
      <c r="OTU117" s="34"/>
      <c r="OTV117" s="35"/>
      <c r="OTW117" s="37"/>
      <c r="OTX117" s="37"/>
      <c r="OTY117" s="5"/>
      <c r="OTZ117" s="164"/>
      <c r="OUA117" s="164"/>
      <c r="OUB117" s="31"/>
      <c r="OUC117" s="34"/>
      <c r="OUD117" s="35"/>
      <c r="OUE117" s="37"/>
      <c r="OUF117" s="37"/>
      <c r="OUG117" s="5"/>
      <c r="OUH117" s="164"/>
      <c r="OUI117" s="164"/>
      <c r="OUJ117" s="31"/>
      <c r="OUK117" s="34"/>
      <c r="OUL117" s="35"/>
      <c r="OUM117" s="37"/>
      <c r="OUN117" s="37"/>
      <c r="OUO117" s="5"/>
      <c r="OUP117" s="164"/>
      <c r="OUQ117" s="164"/>
      <c r="OUR117" s="31"/>
      <c r="OUS117" s="34"/>
      <c r="OUT117" s="35"/>
      <c r="OUU117" s="37"/>
      <c r="OUV117" s="37"/>
      <c r="OUW117" s="5"/>
      <c r="OUX117" s="164"/>
      <c r="OUY117" s="164"/>
      <c r="OUZ117" s="31"/>
      <c r="OVA117" s="34"/>
      <c r="OVB117" s="35"/>
      <c r="OVC117" s="37"/>
      <c r="OVD117" s="37"/>
      <c r="OVE117" s="5"/>
      <c r="OVF117" s="164"/>
      <c r="OVG117" s="164"/>
      <c r="OVH117" s="31"/>
      <c r="OVI117" s="34"/>
      <c r="OVJ117" s="35"/>
      <c r="OVK117" s="37"/>
      <c r="OVL117" s="37"/>
      <c r="OVM117" s="5"/>
      <c r="OVN117" s="164"/>
      <c r="OVO117" s="164"/>
      <c r="OVP117" s="31"/>
      <c r="OVQ117" s="34"/>
      <c r="OVR117" s="35"/>
      <c r="OVS117" s="37"/>
      <c r="OVT117" s="37"/>
      <c r="OVU117" s="5"/>
      <c r="OVV117" s="164"/>
      <c r="OVW117" s="164"/>
      <c r="OVX117" s="31"/>
      <c r="OVY117" s="34"/>
      <c r="OVZ117" s="35"/>
      <c r="OWA117" s="37"/>
      <c r="OWB117" s="37"/>
      <c r="OWC117" s="5"/>
      <c r="OWD117" s="164"/>
      <c r="OWE117" s="164"/>
      <c r="OWF117" s="31"/>
      <c r="OWG117" s="34"/>
      <c r="OWH117" s="35"/>
      <c r="OWI117" s="37"/>
      <c r="OWJ117" s="37"/>
      <c r="OWK117" s="5"/>
      <c r="OWL117" s="164"/>
      <c r="OWM117" s="164"/>
      <c r="OWN117" s="31"/>
      <c r="OWO117" s="34"/>
      <c r="OWP117" s="35"/>
      <c r="OWQ117" s="37"/>
      <c r="OWR117" s="37"/>
      <c r="OWS117" s="5"/>
      <c r="OWT117" s="164"/>
      <c r="OWU117" s="164"/>
      <c r="OWV117" s="31"/>
      <c r="OWW117" s="34"/>
      <c r="OWX117" s="35"/>
      <c r="OWY117" s="37"/>
      <c r="OWZ117" s="37"/>
      <c r="OXA117" s="5"/>
      <c r="OXB117" s="164"/>
      <c r="OXC117" s="164"/>
      <c r="OXD117" s="31"/>
      <c r="OXE117" s="34"/>
      <c r="OXF117" s="35"/>
      <c r="OXG117" s="37"/>
      <c r="OXH117" s="37"/>
      <c r="OXI117" s="5"/>
      <c r="OXJ117" s="164"/>
      <c r="OXK117" s="164"/>
      <c r="OXL117" s="31"/>
      <c r="OXM117" s="34"/>
      <c r="OXN117" s="35"/>
      <c r="OXO117" s="37"/>
      <c r="OXP117" s="37"/>
      <c r="OXQ117" s="5"/>
      <c r="OXR117" s="164"/>
      <c r="OXS117" s="164"/>
      <c r="OXT117" s="31"/>
      <c r="OXU117" s="34"/>
      <c r="OXV117" s="35"/>
      <c r="OXW117" s="37"/>
      <c r="OXX117" s="37"/>
      <c r="OXY117" s="5"/>
      <c r="OXZ117" s="164"/>
      <c r="OYA117" s="164"/>
      <c r="OYB117" s="31"/>
      <c r="OYC117" s="34"/>
      <c r="OYD117" s="35"/>
      <c r="OYE117" s="37"/>
      <c r="OYF117" s="37"/>
      <c r="OYG117" s="5"/>
      <c r="OYH117" s="164"/>
      <c r="OYI117" s="164"/>
      <c r="OYJ117" s="31"/>
      <c r="OYK117" s="34"/>
      <c r="OYL117" s="35"/>
      <c r="OYM117" s="37"/>
      <c r="OYN117" s="37"/>
      <c r="OYO117" s="5"/>
      <c r="OYP117" s="164"/>
      <c r="OYQ117" s="164"/>
      <c r="OYR117" s="31"/>
      <c r="OYS117" s="34"/>
      <c r="OYT117" s="35"/>
      <c r="OYU117" s="37"/>
      <c r="OYV117" s="37"/>
      <c r="OYW117" s="5"/>
      <c r="OYX117" s="164"/>
      <c r="OYY117" s="164"/>
      <c r="OYZ117" s="31"/>
      <c r="OZA117" s="34"/>
      <c r="OZB117" s="35"/>
      <c r="OZC117" s="37"/>
      <c r="OZD117" s="37"/>
      <c r="OZE117" s="5"/>
      <c r="OZF117" s="164"/>
      <c r="OZG117" s="164"/>
      <c r="OZH117" s="31"/>
      <c r="OZI117" s="34"/>
      <c r="OZJ117" s="35"/>
      <c r="OZK117" s="37"/>
      <c r="OZL117" s="37"/>
      <c r="OZM117" s="5"/>
      <c r="OZN117" s="164"/>
      <c r="OZO117" s="164"/>
      <c r="OZP117" s="31"/>
      <c r="OZQ117" s="34"/>
      <c r="OZR117" s="35"/>
      <c r="OZS117" s="37"/>
      <c r="OZT117" s="37"/>
      <c r="OZU117" s="5"/>
      <c r="OZV117" s="164"/>
      <c r="OZW117" s="164"/>
      <c r="OZX117" s="31"/>
      <c r="OZY117" s="34"/>
      <c r="OZZ117" s="35"/>
      <c r="PAA117" s="37"/>
      <c r="PAB117" s="37"/>
      <c r="PAC117" s="5"/>
      <c r="PAD117" s="164"/>
      <c r="PAE117" s="164"/>
      <c r="PAF117" s="31"/>
      <c r="PAG117" s="34"/>
      <c r="PAH117" s="35"/>
      <c r="PAI117" s="37"/>
      <c r="PAJ117" s="37"/>
      <c r="PAK117" s="5"/>
      <c r="PAL117" s="164"/>
      <c r="PAM117" s="164"/>
      <c r="PAN117" s="31"/>
      <c r="PAO117" s="34"/>
      <c r="PAP117" s="35"/>
      <c r="PAQ117" s="37"/>
      <c r="PAR117" s="37"/>
      <c r="PAS117" s="5"/>
      <c r="PAT117" s="164"/>
      <c r="PAU117" s="164"/>
      <c r="PAV117" s="31"/>
      <c r="PAW117" s="34"/>
      <c r="PAX117" s="35"/>
      <c r="PAY117" s="37"/>
      <c r="PAZ117" s="37"/>
      <c r="PBA117" s="5"/>
      <c r="PBB117" s="81"/>
      <c r="PBC117" s="34"/>
      <c r="PBD117" s="35"/>
      <c r="PBE117" s="37"/>
      <c r="PBF117" s="37"/>
      <c r="PBG117" s="5"/>
      <c r="PBH117" s="164"/>
      <c r="PBI117" s="164"/>
      <c r="PBJ117" s="31"/>
      <c r="PBK117" s="34"/>
      <c r="PBL117" s="35"/>
      <c r="PBM117" s="37"/>
      <c r="PBN117" s="37"/>
      <c r="PBO117" s="5"/>
      <c r="PBP117" s="164"/>
      <c r="PBQ117" s="164"/>
      <c r="PBR117" s="31"/>
      <c r="PBS117" s="34"/>
      <c r="PBT117" s="35"/>
      <c r="PBU117" s="37"/>
      <c r="PBV117" s="37"/>
      <c r="PBW117" s="5"/>
      <c r="PBX117" s="164"/>
      <c r="PBY117" s="164"/>
      <c r="PBZ117" s="31"/>
      <c r="PCA117" s="34"/>
      <c r="PCB117" s="35"/>
      <c r="PCC117" s="37"/>
      <c r="PCD117" s="37"/>
      <c r="PCE117" s="5"/>
      <c r="PCF117" s="164"/>
      <c r="PCG117" s="164"/>
      <c r="PCH117" s="31"/>
      <c r="PCI117" s="34"/>
      <c r="PCJ117" s="35"/>
      <c r="PCK117" s="37"/>
      <c r="PCL117" s="37"/>
      <c r="PCM117" s="5"/>
      <c r="PCN117" s="164"/>
      <c r="PCO117" s="164"/>
      <c r="PCP117" s="31"/>
      <c r="PCQ117" s="34"/>
      <c r="PCR117" s="35"/>
      <c r="PCS117" s="37"/>
      <c r="PCT117" s="37"/>
      <c r="PCU117" s="5"/>
      <c r="PCV117" s="164"/>
      <c r="PCW117" s="164"/>
      <c r="PCX117" s="31"/>
      <c r="PCY117" s="34"/>
      <c r="PCZ117" s="35"/>
      <c r="PDA117" s="37"/>
      <c r="PDB117" s="37"/>
      <c r="PDC117" s="5"/>
      <c r="PDD117" s="164"/>
      <c r="PDE117" s="164"/>
      <c r="PDF117" s="31"/>
      <c r="PDG117" s="34"/>
      <c r="PDH117" s="35"/>
      <c r="PDI117" s="37"/>
      <c r="PDJ117" s="37"/>
      <c r="PDK117" s="5"/>
      <c r="PDL117" s="164"/>
      <c r="PDM117" s="164"/>
      <c r="PDN117" s="31"/>
      <c r="PDO117" s="34"/>
      <c r="PDP117" s="35"/>
      <c r="PDQ117" s="37"/>
      <c r="PDR117" s="37"/>
      <c r="PDS117" s="5"/>
      <c r="PDT117" s="164"/>
      <c r="PDU117" s="164"/>
      <c r="PDV117" s="31"/>
      <c r="PDW117" s="34"/>
      <c r="PDX117" s="35"/>
      <c r="PDY117" s="37"/>
      <c r="PDZ117" s="37"/>
      <c r="PEA117" s="5"/>
      <c r="PEB117" s="164"/>
      <c r="PEC117" s="164"/>
      <c r="PED117" s="31"/>
      <c r="PEE117" s="34"/>
      <c r="PEF117" s="35"/>
      <c r="PEG117" s="37"/>
      <c r="PEH117" s="37"/>
      <c r="PEI117" s="5"/>
      <c r="PEJ117" s="164"/>
      <c r="PEK117" s="164"/>
      <c r="PEL117" s="31"/>
      <c r="PEM117" s="34"/>
      <c r="PEN117" s="35"/>
      <c r="PEO117" s="37"/>
      <c r="PEP117" s="37"/>
      <c r="PEQ117" s="5"/>
      <c r="PER117" s="164"/>
      <c r="PES117" s="164"/>
    </row>
    <row r="118" spans="1:10965" ht="19.5" customHeight="1" x14ac:dyDescent="0.25">
      <c r="B118" s="72"/>
      <c r="C118" s="35"/>
      <c r="D118" s="36"/>
      <c r="E118" s="37"/>
      <c r="F118" s="37"/>
      <c r="G118" s="37"/>
      <c r="H118" s="47"/>
      <c r="I118" s="45"/>
      <c r="J118" s="45"/>
      <c r="K118" s="47"/>
      <c r="L118" s="45"/>
      <c r="M118" s="45"/>
      <c r="N118" s="5"/>
      <c r="O118" s="104"/>
      <c r="P118" s="89"/>
      <c r="Q118" s="5"/>
    </row>
    <row r="119" spans="1:10965" x14ac:dyDescent="0.25">
      <c r="B119" s="73"/>
    </row>
  </sheetData>
  <mergeCells count="2753">
    <mergeCell ref="OTJ117:OTK117"/>
    <mergeCell ref="OTR117:OTS117"/>
    <mergeCell ref="OTZ117:OUA117"/>
    <mergeCell ref="OUH117:OUI117"/>
    <mergeCell ref="OUP117:OUQ117"/>
    <mergeCell ref="OUX117:OUY117"/>
    <mergeCell ref="OVF117:OVG117"/>
    <mergeCell ref="OVN117:OVO117"/>
    <mergeCell ref="OVV117:OVW117"/>
    <mergeCell ref="OWD117:OWE117"/>
    <mergeCell ref="OWL117:OWM117"/>
    <mergeCell ref="OWT117:OWU117"/>
    <mergeCell ref="OXB117:OXC117"/>
    <mergeCell ref="OXJ117:OXK117"/>
    <mergeCell ref="OXR117:OXS117"/>
    <mergeCell ref="OXZ117:OYA117"/>
    <mergeCell ref="OYH117:OYI117"/>
    <mergeCell ref="PBP117:PBQ117"/>
    <mergeCell ref="PBX117:PBY117"/>
    <mergeCell ref="PCF117:PCG117"/>
    <mergeCell ref="PCN117:PCO117"/>
    <mergeCell ref="PCV117:PCW117"/>
    <mergeCell ref="PDD117:PDE117"/>
    <mergeCell ref="PDL117:PDM117"/>
    <mergeCell ref="PDT117:PDU117"/>
    <mergeCell ref="PEB117:PEC117"/>
    <mergeCell ref="PEJ117:PEK117"/>
    <mergeCell ref="PER117:PES117"/>
    <mergeCell ref="PBH117:PBI117"/>
    <mergeCell ref="OYP117:OYQ117"/>
    <mergeCell ref="OYX117:OYY117"/>
    <mergeCell ref="OZF117:OZG117"/>
    <mergeCell ref="OZN117:OZO117"/>
    <mergeCell ref="OZV117:OZW117"/>
    <mergeCell ref="PAD117:PAE117"/>
    <mergeCell ref="PAL117:PAM117"/>
    <mergeCell ref="PAT117:PAU117"/>
    <mergeCell ref="OIX117:OIY117"/>
    <mergeCell ref="OJF117:OJG117"/>
    <mergeCell ref="OJN117:OJO117"/>
    <mergeCell ref="OJV117:OJW117"/>
    <mergeCell ref="OKD117:OKE117"/>
    <mergeCell ref="OKL117:OKM117"/>
    <mergeCell ref="OKT117:OKU117"/>
    <mergeCell ref="OLB117:OLC117"/>
    <mergeCell ref="OLJ117:OLK117"/>
    <mergeCell ref="OLR117:OLS117"/>
    <mergeCell ref="OLZ117:OMA117"/>
    <mergeCell ref="OMH117:OMI117"/>
    <mergeCell ref="OMP117:OMQ117"/>
    <mergeCell ref="OMX117:OMY117"/>
    <mergeCell ref="ONF117:ONG117"/>
    <mergeCell ref="ONN117:ONO117"/>
    <mergeCell ref="ONV117:ONW117"/>
    <mergeCell ref="OOD117:OOE117"/>
    <mergeCell ref="OOL117:OOM117"/>
    <mergeCell ref="OOT117:OOU117"/>
    <mergeCell ref="OPB117:OPC117"/>
    <mergeCell ref="OPJ117:OPK117"/>
    <mergeCell ref="OPR117:OPS117"/>
    <mergeCell ref="OPZ117:OQA117"/>
    <mergeCell ref="OQH117:OQI117"/>
    <mergeCell ref="OQP117:OQQ117"/>
    <mergeCell ref="OQX117:OQY117"/>
    <mergeCell ref="ORF117:ORG117"/>
    <mergeCell ref="ORN117:ORO117"/>
    <mergeCell ref="ORV117:ORW117"/>
    <mergeCell ref="OSD117:OSE117"/>
    <mergeCell ref="OSL117:OSM117"/>
    <mergeCell ref="OST117:OSU117"/>
    <mergeCell ref="OTB117:OTC117"/>
    <mergeCell ref="NYL117:NYM117"/>
    <mergeCell ref="NYT117:NYU117"/>
    <mergeCell ref="NZB117:NZC117"/>
    <mergeCell ref="NZJ117:NZK117"/>
    <mergeCell ref="NZR117:NZS117"/>
    <mergeCell ref="NZZ117:OAA117"/>
    <mergeCell ref="OAH117:OAI117"/>
    <mergeCell ref="OAP117:OAQ117"/>
    <mergeCell ref="OAX117:OAY117"/>
    <mergeCell ref="OBF117:OBG117"/>
    <mergeCell ref="OBN117:OBO117"/>
    <mergeCell ref="OBV117:OBW117"/>
    <mergeCell ref="OCD117:OCE117"/>
    <mergeCell ref="OCL117:OCM117"/>
    <mergeCell ref="OCT117:OCU117"/>
    <mergeCell ref="ODB117:ODC117"/>
    <mergeCell ref="ODJ117:ODK117"/>
    <mergeCell ref="ODR117:ODS117"/>
    <mergeCell ref="ODZ117:OEA117"/>
    <mergeCell ref="OEH117:OEI117"/>
    <mergeCell ref="OEP117:OEQ117"/>
    <mergeCell ref="OEX117:OEY117"/>
    <mergeCell ref="OFF117:OFG117"/>
    <mergeCell ref="OFN117:OFO117"/>
    <mergeCell ref="OFV117:OFW117"/>
    <mergeCell ref="OGD117:OGE117"/>
    <mergeCell ref="OGL117:OGM117"/>
    <mergeCell ref="OGT117:OGU117"/>
    <mergeCell ref="OHB117:OHC117"/>
    <mergeCell ref="OHJ117:OHK117"/>
    <mergeCell ref="OHR117:OHS117"/>
    <mergeCell ref="OHZ117:OIA117"/>
    <mergeCell ref="OIH117:OII117"/>
    <mergeCell ref="OIP117:OIQ117"/>
    <mergeCell ref="NNZ117:NOA117"/>
    <mergeCell ref="NOH117:NOI117"/>
    <mergeCell ref="NOP117:NOQ117"/>
    <mergeCell ref="NOX117:NOY117"/>
    <mergeCell ref="NPF117:NPG117"/>
    <mergeCell ref="NPN117:NPO117"/>
    <mergeCell ref="NPV117:NPW117"/>
    <mergeCell ref="NQD117:NQE117"/>
    <mergeCell ref="NQL117:NQM117"/>
    <mergeCell ref="NQT117:NQU117"/>
    <mergeCell ref="NRB117:NRC117"/>
    <mergeCell ref="NRJ117:NRK117"/>
    <mergeCell ref="NRR117:NRS117"/>
    <mergeCell ref="NRZ117:NSA117"/>
    <mergeCell ref="NSH117:NSI117"/>
    <mergeCell ref="NSP117:NSQ117"/>
    <mergeCell ref="NSX117:NSY117"/>
    <mergeCell ref="NTF117:NTG117"/>
    <mergeCell ref="NTN117:NTO117"/>
    <mergeCell ref="NTV117:NTW117"/>
    <mergeCell ref="NUD117:NUE117"/>
    <mergeCell ref="NUL117:NUM117"/>
    <mergeCell ref="NUT117:NUU117"/>
    <mergeCell ref="NVB117:NVC117"/>
    <mergeCell ref="NVJ117:NVK117"/>
    <mergeCell ref="NVR117:NVS117"/>
    <mergeCell ref="NVZ117:NWA117"/>
    <mergeCell ref="NWH117:NWI117"/>
    <mergeCell ref="NWP117:NWQ117"/>
    <mergeCell ref="NWX117:NWY117"/>
    <mergeCell ref="NXF117:NXG117"/>
    <mergeCell ref="NXN117:NXO117"/>
    <mergeCell ref="NXV117:NXW117"/>
    <mergeCell ref="NYD117:NYE117"/>
    <mergeCell ref="NDN117:NDO117"/>
    <mergeCell ref="NDV117:NDW117"/>
    <mergeCell ref="NED117:NEE117"/>
    <mergeCell ref="NEL117:NEM117"/>
    <mergeCell ref="NET117:NEU117"/>
    <mergeCell ref="NFB117:NFC117"/>
    <mergeCell ref="NFJ117:NFK117"/>
    <mergeCell ref="NFR117:NFS117"/>
    <mergeCell ref="NFZ117:NGA117"/>
    <mergeCell ref="NGH117:NGI117"/>
    <mergeCell ref="NGP117:NGQ117"/>
    <mergeCell ref="NGX117:NGY117"/>
    <mergeCell ref="NHF117:NHG117"/>
    <mergeCell ref="NHN117:NHO117"/>
    <mergeCell ref="NHV117:NHW117"/>
    <mergeCell ref="NID117:NIE117"/>
    <mergeCell ref="NIL117:NIM117"/>
    <mergeCell ref="NIT117:NIU117"/>
    <mergeCell ref="NJB117:NJC117"/>
    <mergeCell ref="NJJ117:NJK117"/>
    <mergeCell ref="NJR117:NJS117"/>
    <mergeCell ref="NJZ117:NKA117"/>
    <mergeCell ref="NKH117:NKI117"/>
    <mergeCell ref="NKP117:NKQ117"/>
    <mergeCell ref="NKX117:NKY117"/>
    <mergeCell ref="NLF117:NLG117"/>
    <mergeCell ref="NLN117:NLO117"/>
    <mergeCell ref="NLV117:NLW117"/>
    <mergeCell ref="NMD117:NME117"/>
    <mergeCell ref="NML117:NMM117"/>
    <mergeCell ref="NMT117:NMU117"/>
    <mergeCell ref="NNB117:NNC117"/>
    <mergeCell ref="NNJ117:NNK117"/>
    <mergeCell ref="NNR117:NNS117"/>
    <mergeCell ref="MTB117:MTC117"/>
    <mergeCell ref="MTJ117:MTK117"/>
    <mergeCell ref="MTR117:MTS117"/>
    <mergeCell ref="MTZ117:MUA117"/>
    <mergeCell ref="MUH117:MUI117"/>
    <mergeCell ref="MUP117:MUQ117"/>
    <mergeCell ref="MUX117:MUY117"/>
    <mergeCell ref="MVF117:MVG117"/>
    <mergeCell ref="MVN117:MVO117"/>
    <mergeCell ref="MVV117:MVW117"/>
    <mergeCell ref="MWD117:MWE117"/>
    <mergeCell ref="MWL117:MWM117"/>
    <mergeCell ref="MWT117:MWU117"/>
    <mergeCell ref="MXB117:MXC117"/>
    <mergeCell ref="MXJ117:MXK117"/>
    <mergeCell ref="MXR117:MXS117"/>
    <mergeCell ref="MXZ117:MYA117"/>
    <mergeCell ref="MYH117:MYI117"/>
    <mergeCell ref="MYP117:MYQ117"/>
    <mergeCell ref="MYX117:MYY117"/>
    <mergeCell ref="MZF117:MZG117"/>
    <mergeCell ref="MZN117:MZO117"/>
    <mergeCell ref="MZV117:MZW117"/>
    <mergeCell ref="NAD117:NAE117"/>
    <mergeCell ref="NAL117:NAM117"/>
    <mergeCell ref="NAT117:NAU117"/>
    <mergeCell ref="NBB117:NBC117"/>
    <mergeCell ref="NBJ117:NBK117"/>
    <mergeCell ref="NBR117:NBS117"/>
    <mergeCell ref="NBZ117:NCA117"/>
    <mergeCell ref="NCH117:NCI117"/>
    <mergeCell ref="NCP117:NCQ117"/>
    <mergeCell ref="NCX117:NCY117"/>
    <mergeCell ref="NDF117:NDG117"/>
    <mergeCell ref="MIP117:MIQ117"/>
    <mergeCell ref="MIX117:MIY117"/>
    <mergeCell ref="MJF117:MJG117"/>
    <mergeCell ref="MJN117:MJO117"/>
    <mergeCell ref="MJV117:MJW117"/>
    <mergeCell ref="MKD117:MKE117"/>
    <mergeCell ref="MKL117:MKM117"/>
    <mergeCell ref="MKT117:MKU117"/>
    <mergeCell ref="MLB117:MLC117"/>
    <mergeCell ref="MLJ117:MLK117"/>
    <mergeCell ref="MLR117:MLS117"/>
    <mergeCell ref="MLZ117:MMA117"/>
    <mergeCell ref="MMH117:MMI117"/>
    <mergeCell ref="MMP117:MMQ117"/>
    <mergeCell ref="MMX117:MMY117"/>
    <mergeCell ref="MNF117:MNG117"/>
    <mergeCell ref="MNN117:MNO117"/>
    <mergeCell ref="MNV117:MNW117"/>
    <mergeCell ref="MOD117:MOE117"/>
    <mergeCell ref="MOL117:MOM117"/>
    <mergeCell ref="MOT117:MOU117"/>
    <mergeCell ref="MPB117:MPC117"/>
    <mergeCell ref="MPJ117:MPK117"/>
    <mergeCell ref="MPR117:MPS117"/>
    <mergeCell ref="MPZ117:MQA117"/>
    <mergeCell ref="MQH117:MQI117"/>
    <mergeCell ref="MQP117:MQQ117"/>
    <mergeCell ref="MQX117:MQY117"/>
    <mergeCell ref="MRF117:MRG117"/>
    <mergeCell ref="MRN117:MRO117"/>
    <mergeCell ref="MRV117:MRW117"/>
    <mergeCell ref="MSD117:MSE117"/>
    <mergeCell ref="MSL117:MSM117"/>
    <mergeCell ref="MST117:MSU117"/>
    <mergeCell ref="LYD117:LYE117"/>
    <mergeCell ref="LYL117:LYM117"/>
    <mergeCell ref="LYT117:LYU117"/>
    <mergeCell ref="LZB117:LZC117"/>
    <mergeCell ref="LZJ117:LZK117"/>
    <mergeCell ref="LZR117:LZS117"/>
    <mergeCell ref="LZZ117:MAA117"/>
    <mergeCell ref="MAH117:MAI117"/>
    <mergeCell ref="MAP117:MAQ117"/>
    <mergeCell ref="MAX117:MAY117"/>
    <mergeCell ref="MBF117:MBG117"/>
    <mergeCell ref="MBN117:MBO117"/>
    <mergeCell ref="MBV117:MBW117"/>
    <mergeCell ref="MCD117:MCE117"/>
    <mergeCell ref="MCL117:MCM117"/>
    <mergeCell ref="MCT117:MCU117"/>
    <mergeCell ref="MDB117:MDC117"/>
    <mergeCell ref="MDJ117:MDK117"/>
    <mergeCell ref="MDR117:MDS117"/>
    <mergeCell ref="MDZ117:MEA117"/>
    <mergeCell ref="MEH117:MEI117"/>
    <mergeCell ref="MEP117:MEQ117"/>
    <mergeCell ref="MEX117:MEY117"/>
    <mergeCell ref="MFF117:MFG117"/>
    <mergeCell ref="MFN117:MFO117"/>
    <mergeCell ref="MFV117:MFW117"/>
    <mergeCell ref="MGD117:MGE117"/>
    <mergeCell ref="MGL117:MGM117"/>
    <mergeCell ref="MGT117:MGU117"/>
    <mergeCell ref="MHB117:MHC117"/>
    <mergeCell ref="MHJ117:MHK117"/>
    <mergeCell ref="MHR117:MHS117"/>
    <mergeCell ref="MHZ117:MIA117"/>
    <mergeCell ref="MIH117:MII117"/>
    <mergeCell ref="LNR117:LNS117"/>
    <mergeCell ref="LNZ117:LOA117"/>
    <mergeCell ref="LOH117:LOI117"/>
    <mergeCell ref="LOP117:LOQ117"/>
    <mergeCell ref="LOX117:LOY117"/>
    <mergeCell ref="LPF117:LPG117"/>
    <mergeCell ref="LPN117:LPO117"/>
    <mergeCell ref="LPV117:LPW117"/>
    <mergeCell ref="LQD117:LQE117"/>
    <mergeCell ref="LQL117:LQM117"/>
    <mergeCell ref="LQT117:LQU117"/>
    <mergeCell ref="LRB117:LRC117"/>
    <mergeCell ref="LRJ117:LRK117"/>
    <mergeCell ref="LRR117:LRS117"/>
    <mergeCell ref="LRZ117:LSA117"/>
    <mergeCell ref="LSH117:LSI117"/>
    <mergeCell ref="LSP117:LSQ117"/>
    <mergeCell ref="LSX117:LSY117"/>
    <mergeCell ref="LTF117:LTG117"/>
    <mergeCell ref="LTN117:LTO117"/>
    <mergeCell ref="LTV117:LTW117"/>
    <mergeCell ref="LUD117:LUE117"/>
    <mergeCell ref="LUL117:LUM117"/>
    <mergeCell ref="LUT117:LUU117"/>
    <mergeCell ref="LVB117:LVC117"/>
    <mergeCell ref="LVJ117:LVK117"/>
    <mergeCell ref="LVR117:LVS117"/>
    <mergeCell ref="LVZ117:LWA117"/>
    <mergeCell ref="LWH117:LWI117"/>
    <mergeCell ref="LWP117:LWQ117"/>
    <mergeCell ref="LWX117:LWY117"/>
    <mergeCell ref="LXF117:LXG117"/>
    <mergeCell ref="LXN117:LXO117"/>
    <mergeCell ref="LXV117:LXW117"/>
    <mergeCell ref="LDF117:LDG117"/>
    <mergeCell ref="LDN117:LDO117"/>
    <mergeCell ref="LDV117:LDW117"/>
    <mergeCell ref="LED117:LEE117"/>
    <mergeCell ref="LEL117:LEM117"/>
    <mergeCell ref="LET117:LEU117"/>
    <mergeCell ref="LFB117:LFC117"/>
    <mergeCell ref="LFJ117:LFK117"/>
    <mergeCell ref="LFR117:LFS117"/>
    <mergeCell ref="LFZ117:LGA117"/>
    <mergeCell ref="LGH117:LGI117"/>
    <mergeCell ref="LGP117:LGQ117"/>
    <mergeCell ref="LGX117:LGY117"/>
    <mergeCell ref="LHF117:LHG117"/>
    <mergeCell ref="LHN117:LHO117"/>
    <mergeCell ref="LHV117:LHW117"/>
    <mergeCell ref="LID117:LIE117"/>
    <mergeCell ref="LIL117:LIM117"/>
    <mergeCell ref="LIT117:LIU117"/>
    <mergeCell ref="LJB117:LJC117"/>
    <mergeCell ref="LJJ117:LJK117"/>
    <mergeCell ref="LJR117:LJS117"/>
    <mergeCell ref="LJZ117:LKA117"/>
    <mergeCell ref="LKH117:LKI117"/>
    <mergeCell ref="LKP117:LKQ117"/>
    <mergeCell ref="LKX117:LKY117"/>
    <mergeCell ref="LLF117:LLG117"/>
    <mergeCell ref="LLN117:LLO117"/>
    <mergeCell ref="LLV117:LLW117"/>
    <mergeCell ref="LMD117:LME117"/>
    <mergeCell ref="LML117:LMM117"/>
    <mergeCell ref="LMT117:LMU117"/>
    <mergeCell ref="LNB117:LNC117"/>
    <mergeCell ref="LNJ117:LNK117"/>
    <mergeCell ref="KST117:KSU117"/>
    <mergeCell ref="KTB117:KTC117"/>
    <mergeCell ref="KTJ117:KTK117"/>
    <mergeCell ref="KTR117:KTS117"/>
    <mergeCell ref="KTZ117:KUA117"/>
    <mergeCell ref="KUH117:KUI117"/>
    <mergeCell ref="KUP117:KUQ117"/>
    <mergeCell ref="KUX117:KUY117"/>
    <mergeCell ref="KVF117:KVG117"/>
    <mergeCell ref="KVN117:KVO117"/>
    <mergeCell ref="KVV117:KVW117"/>
    <mergeCell ref="KWD117:KWE117"/>
    <mergeCell ref="KWL117:KWM117"/>
    <mergeCell ref="KWT117:KWU117"/>
    <mergeCell ref="KXB117:KXC117"/>
    <mergeCell ref="KXJ117:KXK117"/>
    <mergeCell ref="KXR117:KXS117"/>
    <mergeCell ref="KXZ117:KYA117"/>
    <mergeCell ref="KYH117:KYI117"/>
    <mergeCell ref="KYP117:KYQ117"/>
    <mergeCell ref="KYX117:KYY117"/>
    <mergeCell ref="KZF117:KZG117"/>
    <mergeCell ref="KZN117:KZO117"/>
    <mergeCell ref="KZV117:KZW117"/>
    <mergeCell ref="LAD117:LAE117"/>
    <mergeCell ref="LAL117:LAM117"/>
    <mergeCell ref="LAT117:LAU117"/>
    <mergeCell ref="LBB117:LBC117"/>
    <mergeCell ref="LBJ117:LBK117"/>
    <mergeCell ref="LBR117:LBS117"/>
    <mergeCell ref="LBZ117:LCA117"/>
    <mergeCell ref="LCH117:LCI117"/>
    <mergeCell ref="LCP117:LCQ117"/>
    <mergeCell ref="LCX117:LCY117"/>
    <mergeCell ref="KIH117:KII117"/>
    <mergeCell ref="KIP117:KIQ117"/>
    <mergeCell ref="KIX117:KIY117"/>
    <mergeCell ref="KJF117:KJG117"/>
    <mergeCell ref="KJN117:KJO117"/>
    <mergeCell ref="KJV117:KJW117"/>
    <mergeCell ref="KKD117:KKE117"/>
    <mergeCell ref="KKL117:KKM117"/>
    <mergeCell ref="KKT117:KKU117"/>
    <mergeCell ref="KLB117:KLC117"/>
    <mergeCell ref="KLJ117:KLK117"/>
    <mergeCell ref="KLR117:KLS117"/>
    <mergeCell ref="KLZ117:KMA117"/>
    <mergeCell ref="KMH117:KMI117"/>
    <mergeCell ref="KMP117:KMQ117"/>
    <mergeCell ref="KMX117:KMY117"/>
    <mergeCell ref="KNF117:KNG117"/>
    <mergeCell ref="KNN117:KNO117"/>
    <mergeCell ref="KNV117:KNW117"/>
    <mergeCell ref="KOD117:KOE117"/>
    <mergeCell ref="KOL117:KOM117"/>
    <mergeCell ref="KOT117:KOU117"/>
    <mergeCell ref="KPB117:KPC117"/>
    <mergeCell ref="KPJ117:KPK117"/>
    <mergeCell ref="KPR117:KPS117"/>
    <mergeCell ref="KPZ117:KQA117"/>
    <mergeCell ref="KQH117:KQI117"/>
    <mergeCell ref="KQP117:KQQ117"/>
    <mergeCell ref="KQX117:KQY117"/>
    <mergeCell ref="KRF117:KRG117"/>
    <mergeCell ref="KRN117:KRO117"/>
    <mergeCell ref="KRV117:KRW117"/>
    <mergeCell ref="KSD117:KSE117"/>
    <mergeCell ref="KSL117:KSM117"/>
    <mergeCell ref="JXV117:JXW117"/>
    <mergeCell ref="JYD117:JYE117"/>
    <mergeCell ref="JYL117:JYM117"/>
    <mergeCell ref="JYT117:JYU117"/>
    <mergeCell ref="JZB117:JZC117"/>
    <mergeCell ref="JZJ117:JZK117"/>
    <mergeCell ref="JZR117:JZS117"/>
    <mergeCell ref="JZZ117:KAA117"/>
    <mergeCell ref="KAH117:KAI117"/>
    <mergeCell ref="KAP117:KAQ117"/>
    <mergeCell ref="KAX117:KAY117"/>
    <mergeCell ref="KBF117:KBG117"/>
    <mergeCell ref="KBN117:KBO117"/>
    <mergeCell ref="KBV117:KBW117"/>
    <mergeCell ref="KCD117:KCE117"/>
    <mergeCell ref="KCL117:KCM117"/>
    <mergeCell ref="KCT117:KCU117"/>
    <mergeCell ref="KDB117:KDC117"/>
    <mergeCell ref="KDJ117:KDK117"/>
    <mergeCell ref="KDR117:KDS117"/>
    <mergeCell ref="KDZ117:KEA117"/>
    <mergeCell ref="KEH117:KEI117"/>
    <mergeCell ref="KEP117:KEQ117"/>
    <mergeCell ref="KEX117:KEY117"/>
    <mergeCell ref="KFF117:KFG117"/>
    <mergeCell ref="KFN117:KFO117"/>
    <mergeCell ref="KFV117:KFW117"/>
    <mergeCell ref="KGD117:KGE117"/>
    <mergeCell ref="KGL117:KGM117"/>
    <mergeCell ref="KGT117:KGU117"/>
    <mergeCell ref="KHB117:KHC117"/>
    <mergeCell ref="KHJ117:KHK117"/>
    <mergeCell ref="KHR117:KHS117"/>
    <mergeCell ref="KHZ117:KIA117"/>
    <mergeCell ref="JNJ117:JNK117"/>
    <mergeCell ref="JNR117:JNS117"/>
    <mergeCell ref="JNZ117:JOA117"/>
    <mergeCell ref="JOH117:JOI117"/>
    <mergeCell ref="JOP117:JOQ117"/>
    <mergeCell ref="JOX117:JOY117"/>
    <mergeCell ref="JPF117:JPG117"/>
    <mergeCell ref="JPN117:JPO117"/>
    <mergeCell ref="JPV117:JPW117"/>
    <mergeCell ref="JQD117:JQE117"/>
    <mergeCell ref="JQL117:JQM117"/>
    <mergeCell ref="JQT117:JQU117"/>
    <mergeCell ref="JRB117:JRC117"/>
    <mergeCell ref="JRJ117:JRK117"/>
    <mergeCell ref="JRR117:JRS117"/>
    <mergeCell ref="JRZ117:JSA117"/>
    <mergeCell ref="JSH117:JSI117"/>
    <mergeCell ref="JSP117:JSQ117"/>
    <mergeCell ref="JSX117:JSY117"/>
    <mergeCell ref="JTF117:JTG117"/>
    <mergeCell ref="JTN117:JTO117"/>
    <mergeCell ref="JTV117:JTW117"/>
    <mergeCell ref="JUD117:JUE117"/>
    <mergeCell ref="JUL117:JUM117"/>
    <mergeCell ref="JUT117:JUU117"/>
    <mergeCell ref="JVB117:JVC117"/>
    <mergeCell ref="JVJ117:JVK117"/>
    <mergeCell ref="JVR117:JVS117"/>
    <mergeCell ref="JVZ117:JWA117"/>
    <mergeCell ref="JWH117:JWI117"/>
    <mergeCell ref="JWP117:JWQ117"/>
    <mergeCell ref="JWX117:JWY117"/>
    <mergeCell ref="JXF117:JXG117"/>
    <mergeCell ref="JXN117:JXO117"/>
    <mergeCell ref="JCX117:JCY117"/>
    <mergeCell ref="JDF117:JDG117"/>
    <mergeCell ref="JDN117:JDO117"/>
    <mergeCell ref="JDV117:JDW117"/>
    <mergeCell ref="JED117:JEE117"/>
    <mergeCell ref="JEL117:JEM117"/>
    <mergeCell ref="JET117:JEU117"/>
    <mergeCell ref="JFB117:JFC117"/>
    <mergeCell ref="JFJ117:JFK117"/>
    <mergeCell ref="JFR117:JFS117"/>
    <mergeCell ref="JFZ117:JGA117"/>
    <mergeCell ref="JGH117:JGI117"/>
    <mergeCell ref="JGP117:JGQ117"/>
    <mergeCell ref="JGX117:JGY117"/>
    <mergeCell ref="JHF117:JHG117"/>
    <mergeCell ref="JHN117:JHO117"/>
    <mergeCell ref="JHV117:JHW117"/>
    <mergeCell ref="JID117:JIE117"/>
    <mergeCell ref="JIL117:JIM117"/>
    <mergeCell ref="JIT117:JIU117"/>
    <mergeCell ref="JJB117:JJC117"/>
    <mergeCell ref="JJJ117:JJK117"/>
    <mergeCell ref="JJR117:JJS117"/>
    <mergeCell ref="JJZ117:JKA117"/>
    <mergeCell ref="JKH117:JKI117"/>
    <mergeCell ref="JKP117:JKQ117"/>
    <mergeCell ref="JKX117:JKY117"/>
    <mergeCell ref="JLF117:JLG117"/>
    <mergeCell ref="JLN117:JLO117"/>
    <mergeCell ref="JLV117:JLW117"/>
    <mergeCell ref="JMD117:JME117"/>
    <mergeCell ref="JML117:JMM117"/>
    <mergeCell ref="JMT117:JMU117"/>
    <mergeCell ref="JNB117:JNC117"/>
    <mergeCell ref="ISL117:ISM117"/>
    <mergeCell ref="IST117:ISU117"/>
    <mergeCell ref="ITB117:ITC117"/>
    <mergeCell ref="ITJ117:ITK117"/>
    <mergeCell ref="ITR117:ITS117"/>
    <mergeCell ref="ITZ117:IUA117"/>
    <mergeCell ref="IUH117:IUI117"/>
    <mergeCell ref="IUP117:IUQ117"/>
    <mergeCell ref="IUX117:IUY117"/>
    <mergeCell ref="IVF117:IVG117"/>
    <mergeCell ref="IVN117:IVO117"/>
    <mergeCell ref="IVV117:IVW117"/>
    <mergeCell ref="IWD117:IWE117"/>
    <mergeCell ref="IWL117:IWM117"/>
    <mergeCell ref="IWT117:IWU117"/>
    <mergeCell ref="IXB117:IXC117"/>
    <mergeCell ref="IXJ117:IXK117"/>
    <mergeCell ref="IXR117:IXS117"/>
    <mergeCell ref="IXZ117:IYA117"/>
    <mergeCell ref="IYH117:IYI117"/>
    <mergeCell ref="IYP117:IYQ117"/>
    <mergeCell ref="IYX117:IYY117"/>
    <mergeCell ref="IZF117:IZG117"/>
    <mergeCell ref="IZN117:IZO117"/>
    <mergeCell ref="IZV117:IZW117"/>
    <mergeCell ref="JAD117:JAE117"/>
    <mergeCell ref="JAL117:JAM117"/>
    <mergeCell ref="JAT117:JAU117"/>
    <mergeCell ref="JBB117:JBC117"/>
    <mergeCell ref="JBJ117:JBK117"/>
    <mergeCell ref="JBR117:JBS117"/>
    <mergeCell ref="JBZ117:JCA117"/>
    <mergeCell ref="JCH117:JCI117"/>
    <mergeCell ref="JCP117:JCQ117"/>
    <mergeCell ref="IHZ117:IIA117"/>
    <mergeCell ref="IIH117:III117"/>
    <mergeCell ref="IIP117:IIQ117"/>
    <mergeCell ref="IIX117:IIY117"/>
    <mergeCell ref="IJF117:IJG117"/>
    <mergeCell ref="IJN117:IJO117"/>
    <mergeCell ref="IJV117:IJW117"/>
    <mergeCell ref="IKD117:IKE117"/>
    <mergeCell ref="IKL117:IKM117"/>
    <mergeCell ref="IKT117:IKU117"/>
    <mergeCell ref="ILB117:ILC117"/>
    <mergeCell ref="ILJ117:ILK117"/>
    <mergeCell ref="ILR117:ILS117"/>
    <mergeCell ref="ILZ117:IMA117"/>
    <mergeCell ref="IMH117:IMI117"/>
    <mergeCell ref="IMP117:IMQ117"/>
    <mergeCell ref="IMX117:IMY117"/>
    <mergeCell ref="INF117:ING117"/>
    <mergeCell ref="INN117:INO117"/>
    <mergeCell ref="INV117:INW117"/>
    <mergeCell ref="IOD117:IOE117"/>
    <mergeCell ref="IOL117:IOM117"/>
    <mergeCell ref="IOT117:IOU117"/>
    <mergeCell ref="IPB117:IPC117"/>
    <mergeCell ref="IPJ117:IPK117"/>
    <mergeCell ref="IPR117:IPS117"/>
    <mergeCell ref="IPZ117:IQA117"/>
    <mergeCell ref="IQH117:IQI117"/>
    <mergeCell ref="IQP117:IQQ117"/>
    <mergeCell ref="IQX117:IQY117"/>
    <mergeCell ref="IRF117:IRG117"/>
    <mergeCell ref="IRN117:IRO117"/>
    <mergeCell ref="IRV117:IRW117"/>
    <mergeCell ref="ISD117:ISE117"/>
    <mergeCell ref="HXN117:HXO117"/>
    <mergeCell ref="HXV117:HXW117"/>
    <mergeCell ref="HYD117:HYE117"/>
    <mergeCell ref="HYL117:HYM117"/>
    <mergeCell ref="HYT117:HYU117"/>
    <mergeCell ref="HZB117:HZC117"/>
    <mergeCell ref="HZJ117:HZK117"/>
    <mergeCell ref="HZR117:HZS117"/>
    <mergeCell ref="HZZ117:IAA117"/>
    <mergeCell ref="IAH117:IAI117"/>
    <mergeCell ref="IAP117:IAQ117"/>
    <mergeCell ref="IAX117:IAY117"/>
    <mergeCell ref="IBF117:IBG117"/>
    <mergeCell ref="IBN117:IBO117"/>
    <mergeCell ref="IBV117:IBW117"/>
    <mergeCell ref="ICD117:ICE117"/>
    <mergeCell ref="ICL117:ICM117"/>
    <mergeCell ref="ICT117:ICU117"/>
    <mergeCell ref="IDB117:IDC117"/>
    <mergeCell ref="IDJ117:IDK117"/>
    <mergeCell ref="IDR117:IDS117"/>
    <mergeCell ref="IDZ117:IEA117"/>
    <mergeCell ref="IEH117:IEI117"/>
    <mergeCell ref="IEP117:IEQ117"/>
    <mergeCell ref="IEX117:IEY117"/>
    <mergeCell ref="IFF117:IFG117"/>
    <mergeCell ref="IFN117:IFO117"/>
    <mergeCell ref="IFV117:IFW117"/>
    <mergeCell ref="IGD117:IGE117"/>
    <mergeCell ref="IGL117:IGM117"/>
    <mergeCell ref="IGT117:IGU117"/>
    <mergeCell ref="IHB117:IHC117"/>
    <mergeCell ref="IHJ117:IHK117"/>
    <mergeCell ref="IHR117:IHS117"/>
    <mergeCell ref="HNB117:HNC117"/>
    <mergeCell ref="HNJ117:HNK117"/>
    <mergeCell ref="HNR117:HNS117"/>
    <mergeCell ref="HNZ117:HOA117"/>
    <mergeCell ref="HOH117:HOI117"/>
    <mergeCell ref="HOP117:HOQ117"/>
    <mergeCell ref="HOX117:HOY117"/>
    <mergeCell ref="HPF117:HPG117"/>
    <mergeCell ref="HPN117:HPO117"/>
    <mergeCell ref="HPV117:HPW117"/>
    <mergeCell ref="HQD117:HQE117"/>
    <mergeCell ref="HQL117:HQM117"/>
    <mergeCell ref="HQT117:HQU117"/>
    <mergeCell ref="HRB117:HRC117"/>
    <mergeCell ref="HRJ117:HRK117"/>
    <mergeCell ref="HRR117:HRS117"/>
    <mergeCell ref="HRZ117:HSA117"/>
    <mergeCell ref="HSH117:HSI117"/>
    <mergeCell ref="HSP117:HSQ117"/>
    <mergeCell ref="HSX117:HSY117"/>
    <mergeCell ref="HTF117:HTG117"/>
    <mergeCell ref="HTN117:HTO117"/>
    <mergeCell ref="HTV117:HTW117"/>
    <mergeCell ref="HUD117:HUE117"/>
    <mergeCell ref="HUL117:HUM117"/>
    <mergeCell ref="HUT117:HUU117"/>
    <mergeCell ref="HVB117:HVC117"/>
    <mergeCell ref="HVJ117:HVK117"/>
    <mergeCell ref="HVR117:HVS117"/>
    <mergeCell ref="HVZ117:HWA117"/>
    <mergeCell ref="HWH117:HWI117"/>
    <mergeCell ref="HWP117:HWQ117"/>
    <mergeCell ref="HWX117:HWY117"/>
    <mergeCell ref="HXF117:HXG117"/>
    <mergeCell ref="HCP117:HCQ117"/>
    <mergeCell ref="HCX117:HCY117"/>
    <mergeCell ref="HDF117:HDG117"/>
    <mergeCell ref="HDN117:HDO117"/>
    <mergeCell ref="HDV117:HDW117"/>
    <mergeCell ref="HED117:HEE117"/>
    <mergeCell ref="HEL117:HEM117"/>
    <mergeCell ref="HET117:HEU117"/>
    <mergeCell ref="HFB117:HFC117"/>
    <mergeCell ref="HFJ117:HFK117"/>
    <mergeCell ref="HFR117:HFS117"/>
    <mergeCell ref="HFZ117:HGA117"/>
    <mergeCell ref="HGH117:HGI117"/>
    <mergeCell ref="HGP117:HGQ117"/>
    <mergeCell ref="HGX117:HGY117"/>
    <mergeCell ref="HHF117:HHG117"/>
    <mergeCell ref="HHN117:HHO117"/>
    <mergeCell ref="HHV117:HHW117"/>
    <mergeCell ref="HID117:HIE117"/>
    <mergeCell ref="HIL117:HIM117"/>
    <mergeCell ref="HIT117:HIU117"/>
    <mergeCell ref="HJB117:HJC117"/>
    <mergeCell ref="HJJ117:HJK117"/>
    <mergeCell ref="HJR117:HJS117"/>
    <mergeCell ref="HJZ117:HKA117"/>
    <mergeCell ref="HKH117:HKI117"/>
    <mergeCell ref="HKP117:HKQ117"/>
    <mergeCell ref="HKX117:HKY117"/>
    <mergeCell ref="HLF117:HLG117"/>
    <mergeCell ref="HLN117:HLO117"/>
    <mergeCell ref="HLV117:HLW117"/>
    <mergeCell ref="HMD117:HME117"/>
    <mergeCell ref="HML117:HMM117"/>
    <mergeCell ref="HMT117:HMU117"/>
    <mergeCell ref="GSD117:GSE117"/>
    <mergeCell ref="GSL117:GSM117"/>
    <mergeCell ref="GST117:GSU117"/>
    <mergeCell ref="GTB117:GTC117"/>
    <mergeCell ref="GTJ117:GTK117"/>
    <mergeCell ref="GTR117:GTS117"/>
    <mergeCell ref="GTZ117:GUA117"/>
    <mergeCell ref="GUH117:GUI117"/>
    <mergeCell ref="GUP117:GUQ117"/>
    <mergeCell ref="GUX117:GUY117"/>
    <mergeCell ref="GVF117:GVG117"/>
    <mergeCell ref="GVN117:GVO117"/>
    <mergeCell ref="GVV117:GVW117"/>
    <mergeCell ref="GWD117:GWE117"/>
    <mergeCell ref="GWL117:GWM117"/>
    <mergeCell ref="GWT117:GWU117"/>
    <mergeCell ref="GXB117:GXC117"/>
    <mergeCell ref="GXJ117:GXK117"/>
    <mergeCell ref="GXR117:GXS117"/>
    <mergeCell ref="GXZ117:GYA117"/>
    <mergeCell ref="GYH117:GYI117"/>
    <mergeCell ref="GYP117:GYQ117"/>
    <mergeCell ref="GYX117:GYY117"/>
    <mergeCell ref="GZF117:GZG117"/>
    <mergeCell ref="GZN117:GZO117"/>
    <mergeCell ref="GZV117:GZW117"/>
    <mergeCell ref="HAD117:HAE117"/>
    <mergeCell ref="HAL117:HAM117"/>
    <mergeCell ref="HAT117:HAU117"/>
    <mergeCell ref="HBB117:HBC117"/>
    <mergeCell ref="HBJ117:HBK117"/>
    <mergeCell ref="HBR117:HBS117"/>
    <mergeCell ref="HBZ117:HCA117"/>
    <mergeCell ref="HCH117:HCI117"/>
    <mergeCell ref="GHR117:GHS117"/>
    <mergeCell ref="GHZ117:GIA117"/>
    <mergeCell ref="GIH117:GII117"/>
    <mergeCell ref="GIP117:GIQ117"/>
    <mergeCell ref="GIX117:GIY117"/>
    <mergeCell ref="GJF117:GJG117"/>
    <mergeCell ref="GJN117:GJO117"/>
    <mergeCell ref="GJV117:GJW117"/>
    <mergeCell ref="GKD117:GKE117"/>
    <mergeCell ref="GKL117:GKM117"/>
    <mergeCell ref="GKT117:GKU117"/>
    <mergeCell ref="GLB117:GLC117"/>
    <mergeCell ref="GLJ117:GLK117"/>
    <mergeCell ref="GLR117:GLS117"/>
    <mergeCell ref="GLZ117:GMA117"/>
    <mergeCell ref="GMH117:GMI117"/>
    <mergeCell ref="GMP117:GMQ117"/>
    <mergeCell ref="GMX117:GMY117"/>
    <mergeCell ref="GNF117:GNG117"/>
    <mergeCell ref="GNN117:GNO117"/>
    <mergeCell ref="GNV117:GNW117"/>
    <mergeCell ref="GOD117:GOE117"/>
    <mergeCell ref="GOL117:GOM117"/>
    <mergeCell ref="GOT117:GOU117"/>
    <mergeCell ref="GPB117:GPC117"/>
    <mergeCell ref="GPJ117:GPK117"/>
    <mergeCell ref="GPR117:GPS117"/>
    <mergeCell ref="GPZ117:GQA117"/>
    <mergeCell ref="GQH117:GQI117"/>
    <mergeCell ref="GQP117:GQQ117"/>
    <mergeCell ref="GQX117:GQY117"/>
    <mergeCell ref="GRF117:GRG117"/>
    <mergeCell ref="GRN117:GRO117"/>
    <mergeCell ref="GRV117:GRW117"/>
    <mergeCell ref="FXF117:FXG117"/>
    <mergeCell ref="FXN117:FXO117"/>
    <mergeCell ref="FXV117:FXW117"/>
    <mergeCell ref="FYD117:FYE117"/>
    <mergeCell ref="FYL117:FYM117"/>
    <mergeCell ref="FYT117:FYU117"/>
    <mergeCell ref="FZB117:FZC117"/>
    <mergeCell ref="FZJ117:FZK117"/>
    <mergeCell ref="FZR117:FZS117"/>
    <mergeCell ref="FZZ117:GAA117"/>
    <mergeCell ref="GAH117:GAI117"/>
    <mergeCell ref="GAP117:GAQ117"/>
    <mergeCell ref="GAX117:GAY117"/>
    <mergeCell ref="GBF117:GBG117"/>
    <mergeCell ref="GBN117:GBO117"/>
    <mergeCell ref="GBV117:GBW117"/>
    <mergeCell ref="GCD117:GCE117"/>
    <mergeCell ref="GCL117:GCM117"/>
    <mergeCell ref="GCT117:GCU117"/>
    <mergeCell ref="GDB117:GDC117"/>
    <mergeCell ref="GDJ117:GDK117"/>
    <mergeCell ref="GDR117:GDS117"/>
    <mergeCell ref="GDZ117:GEA117"/>
    <mergeCell ref="GEH117:GEI117"/>
    <mergeCell ref="GEP117:GEQ117"/>
    <mergeCell ref="GEX117:GEY117"/>
    <mergeCell ref="GFF117:GFG117"/>
    <mergeCell ref="GFN117:GFO117"/>
    <mergeCell ref="GFV117:GFW117"/>
    <mergeCell ref="GGD117:GGE117"/>
    <mergeCell ref="GGL117:GGM117"/>
    <mergeCell ref="GGT117:GGU117"/>
    <mergeCell ref="GHB117:GHC117"/>
    <mergeCell ref="GHJ117:GHK117"/>
    <mergeCell ref="FMT117:FMU117"/>
    <mergeCell ref="FNB117:FNC117"/>
    <mergeCell ref="FNJ117:FNK117"/>
    <mergeCell ref="FNR117:FNS117"/>
    <mergeCell ref="FNZ117:FOA117"/>
    <mergeCell ref="FOH117:FOI117"/>
    <mergeCell ref="FOP117:FOQ117"/>
    <mergeCell ref="FOX117:FOY117"/>
    <mergeCell ref="FPF117:FPG117"/>
    <mergeCell ref="FPN117:FPO117"/>
    <mergeCell ref="FPV117:FPW117"/>
    <mergeCell ref="FQD117:FQE117"/>
    <mergeCell ref="FQL117:FQM117"/>
    <mergeCell ref="FQT117:FQU117"/>
    <mergeCell ref="FRB117:FRC117"/>
    <mergeCell ref="FRJ117:FRK117"/>
    <mergeCell ref="FRR117:FRS117"/>
    <mergeCell ref="FRZ117:FSA117"/>
    <mergeCell ref="FSH117:FSI117"/>
    <mergeCell ref="FSP117:FSQ117"/>
    <mergeCell ref="FSX117:FSY117"/>
    <mergeCell ref="FTF117:FTG117"/>
    <mergeCell ref="FTN117:FTO117"/>
    <mergeCell ref="FTV117:FTW117"/>
    <mergeCell ref="FUD117:FUE117"/>
    <mergeCell ref="FUL117:FUM117"/>
    <mergeCell ref="FUT117:FUU117"/>
    <mergeCell ref="FVB117:FVC117"/>
    <mergeCell ref="FVJ117:FVK117"/>
    <mergeCell ref="FVR117:FVS117"/>
    <mergeCell ref="FVZ117:FWA117"/>
    <mergeCell ref="FWH117:FWI117"/>
    <mergeCell ref="FWP117:FWQ117"/>
    <mergeCell ref="FWX117:FWY117"/>
    <mergeCell ref="FCH117:FCI117"/>
    <mergeCell ref="FCP117:FCQ117"/>
    <mergeCell ref="FCX117:FCY117"/>
    <mergeCell ref="FDF117:FDG117"/>
    <mergeCell ref="FDN117:FDO117"/>
    <mergeCell ref="FDV117:FDW117"/>
    <mergeCell ref="FED117:FEE117"/>
    <mergeCell ref="FEL117:FEM117"/>
    <mergeCell ref="FET117:FEU117"/>
    <mergeCell ref="FFB117:FFC117"/>
    <mergeCell ref="FFJ117:FFK117"/>
    <mergeCell ref="FFR117:FFS117"/>
    <mergeCell ref="FFZ117:FGA117"/>
    <mergeCell ref="FGH117:FGI117"/>
    <mergeCell ref="FGP117:FGQ117"/>
    <mergeCell ref="FGX117:FGY117"/>
    <mergeCell ref="FHF117:FHG117"/>
    <mergeCell ref="FHN117:FHO117"/>
    <mergeCell ref="FHV117:FHW117"/>
    <mergeCell ref="FID117:FIE117"/>
    <mergeCell ref="FIL117:FIM117"/>
    <mergeCell ref="FIT117:FIU117"/>
    <mergeCell ref="FJB117:FJC117"/>
    <mergeCell ref="FJJ117:FJK117"/>
    <mergeCell ref="FJR117:FJS117"/>
    <mergeCell ref="FJZ117:FKA117"/>
    <mergeCell ref="FKH117:FKI117"/>
    <mergeCell ref="FKP117:FKQ117"/>
    <mergeCell ref="FKX117:FKY117"/>
    <mergeCell ref="FLF117:FLG117"/>
    <mergeCell ref="FLN117:FLO117"/>
    <mergeCell ref="FLV117:FLW117"/>
    <mergeCell ref="FMD117:FME117"/>
    <mergeCell ref="FML117:FMM117"/>
    <mergeCell ref="ERV117:ERW117"/>
    <mergeCell ref="ESD117:ESE117"/>
    <mergeCell ref="ESL117:ESM117"/>
    <mergeCell ref="EST117:ESU117"/>
    <mergeCell ref="ETB117:ETC117"/>
    <mergeCell ref="ETJ117:ETK117"/>
    <mergeCell ref="ETR117:ETS117"/>
    <mergeCell ref="ETZ117:EUA117"/>
    <mergeCell ref="EUH117:EUI117"/>
    <mergeCell ref="EUP117:EUQ117"/>
    <mergeCell ref="EUX117:EUY117"/>
    <mergeCell ref="EVF117:EVG117"/>
    <mergeCell ref="EVN117:EVO117"/>
    <mergeCell ref="EVV117:EVW117"/>
    <mergeCell ref="EWD117:EWE117"/>
    <mergeCell ref="EWL117:EWM117"/>
    <mergeCell ref="EWT117:EWU117"/>
    <mergeCell ref="EXB117:EXC117"/>
    <mergeCell ref="EXJ117:EXK117"/>
    <mergeCell ref="EXR117:EXS117"/>
    <mergeCell ref="EXZ117:EYA117"/>
    <mergeCell ref="EYH117:EYI117"/>
    <mergeCell ref="EYP117:EYQ117"/>
    <mergeCell ref="EYX117:EYY117"/>
    <mergeCell ref="EZF117:EZG117"/>
    <mergeCell ref="EZN117:EZO117"/>
    <mergeCell ref="EZV117:EZW117"/>
    <mergeCell ref="FAD117:FAE117"/>
    <mergeCell ref="FAL117:FAM117"/>
    <mergeCell ref="FAT117:FAU117"/>
    <mergeCell ref="FBB117:FBC117"/>
    <mergeCell ref="FBJ117:FBK117"/>
    <mergeCell ref="FBR117:FBS117"/>
    <mergeCell ref="FBZ117:FCA117"/>
    <mergeCell ref="EHJ117:EHK117"/>
    <mergeCell ref="EHR117:EHS117"/>
    <mergeCell ref="EHZ117:EIA117"/>
    <mergeCell ref="EIH117:EII117"/>
    <mergeCell ref="EIP117:EIQ117"/>
    <mergeCell ref="EIX117:EIY117"/>
    <mergeCell ref="EJF117:EJG117"/>
    <mergeCell ref="EJN117:EJO117"/>
    <mergeCell ref="EJV117:EJW117"/>
    <mergeCell ref="EKD117:EKE117"/>
    <mergeCell ref="EKL117:EKM117"/>
    <mergeCell ref="EKT117:EKU117"/>
    <mergeCell ref="ELB117:ELC117"/>
    <mergeCell ref="ELJ117:ELK117"/>
    <mergeCell ref="ELR117:ELS117"/>
    <mergeCell ref="ELZ117:EMA117"/>
    <mergeCell ref="EMH117:EMI117"/>
    <mergeCell ref="EMP117:EMQ117"/>
    <mergeCell ref="EMX117:EMY117"/>
    <mergeCell ref="ENF117:ENG117"/>
    <mergeCell ref="ENN117:ENO117"/>
    <mergeCell ref="ENV117:ENW117"/>
    <mergeCell ref="EOD117:EOE117"/>
    <mergeCell ref="EOL117:EOM117"/>
    <mergeCell ref="EOT117:EOU117"/>
    <mergeCell ref="EPB117:EPC117"/>
    <mergeCell ref="EPJ117:EPK117"/>
    <mergeCell ref="EPR117:EPS117"/>
    <mergeCell ref="EPZ117:EQA117"/>
    <mergeCell ref="EQH117:EQI117"/>
    <mergeCell ref="EQP117:EQQ117"/>
    <mergeCell ref="EQX117:EQY117"/>
    <mergeCell ref="ERF117:ERG117"/>
    <mergeCell ref="ERN117:ERO117"/>
    <mergeCell ref="DWX117:DWY117"/>
    <mergeCell ref="DXF117:DXG117"/>
    <mergeCell ref="DXN117:DXO117"/>
    <mergeCell ref="DXV117:DXW117"/>
    <mergeCell ref="DYD117:DYE117"/>
    <mergeCell ref="DYL117:DYM117"/>
    <mergeCell ref="DYT117:DYU117"/>
    <mergeCell ref="DZB117:DZC117"/>
    <mergeCell ref="DZJ117:DZK117"/>
    <mergeCell ref="DZR117:DZS117"/>
    <mergeCell ref="DZZ117:EAA117"/>
    <mergeCell ref="EAH117:EAI117"/>
    <mergeCell ref="EAP117:EAQ117"/>
    <mergeCell ref="EAX117:EAY117"/>
    <mergeCell ref="EBF117:EBG117"/>
    <mergeCell ref="EBN117:EBO117"/>
    <mergeCell ref="EBV117:EBW117"/>
    <mergeCell ref="ECD117:ECE117"/>
    <mergeCell ref="ECL117:ECM117"/>
    <mergeCell ref="ECT117:ECU117"/>
    <mergeCell ref="EDB117:EDC117"/>
    <mergeCell ref="EDJ117:EDK117"/>
    <mergeCell ref="EDR117:EDS117"/>
    <mergeCell ref="EDZ117:EEA117"/>
    <mergeCell ref="EEH117:EEI117"/>
    <mergeCell ref="EEP117:EEQ117"/>
    <mergeCell ref="EEX117:EEY117"/>
    <mergeCell ref="EFF117:EFG117"/>
    <mergeCell ref="EFN117:EFO117"/>
    <mergeCell ref="EFV117:EFW117"/>
    <mergeCell ref="EGD117:EGE117"/>
    <mergeCell ref="EGL117:EGM117"/>
    <mergeCell ref="EGT117:EGU117"/>
    <mergeCell ref="EHB117:EHC117"/>
    <mergeCell ref="DML117:DMM117"/>
    <mergeCell ref="DMT117:DMU117"/>
    <mergeCell ref="DNB117:DNC117"/>
    <mergeCell ref="DNJ117:DNK117"/>
    <mergeCell ref="DNR117:DNS117"/>
    <mergeCell ref="DNZ117:DOA117"/>
    <mergeCell ref="DOH117:DOI117"/>
    <mergeCell ref="DOP117:DOQ117"/>
    <mergeCell ref="DOX117:DOY117"/>
    <mergeCell ref="DPF117:DPG117"/>
    <mergeCell ref="DPN117:DPO117"/>
    <mergeCell ref="DPV117:DPW117"/>
    <mergeCell ref="DQD117:DQE117"/>
    <mergeCell ref="DQL117:DQM117"/>
    <mergeCell ref="DQT117:DQU117"/>
    <mergeCell ref="DRB117:DRC117"/>
    <mergeCell ref="DRJ117:DRK117"/>
    <mergeCell ref="DRR117:DRS117"/>
    <mergeCell ref="DRZ117:DSA117"/>
    <mergeCell ref="DSH117:DSI117"/>
    <mergeCell ref="DSP117:DSQ117"/>
    <mergeCell ref="DSX117:DSY117"/>
    <mergeCell ref="DTF117:DTG117"/>
    <mergeCell ref="DTN117:DTO117"/>
    <mergeCell ref="DTV117:DTW117"/>
    <mergeCell ref="DUD117:DUE117"/>
    <mergeCell ref="DUL117:DUM117"/>
    <mergeCell ref="DUT117:DUU117"/>
    <mergeCell ref="DVB117:DVC117"/>
    <mergeCell ref="DVJ117:DVK117"/>
    <mergeCell ref="DVR117:DVS117"/>
    <mergeCell ref="DVZ117:DWA117"/>
    <mergeCell ref="DWH117:DWI117"/>
    <mergeCell ref="DWP117:DWQ117"/>
    <mergeCell ref="DBZ117:DCA117"/>
    <mergeCell ref="DCH117:DCI117"/>
    <mergeCell ref="DCP117:DCQ117"/>
    <mergeCell ref="DCX117:DCY117"/>
    <mergeCell ref="DDF117:DDG117"/>
    <mergeCell ref="DDN117:DDO117"/>
    <mergeCell ref="DDV117:DDW117"/>
    <mergeCell ref="DED117:DEE117"/>
    <mergeCell ref="DEL117:DEM117"/>
    <mergeCell ref="DET117:DEU117"/>
    <mergeCell ref="DFB117:DFC117"/>
    <mergeCell ref="DFJ117:DFK117"/>
    <mergeCell ref="DFR117:DFS117"/>
    <mergeCell ref="DFZ117:DGA117"/>
    <mergeCell ref="DGH117:DGI117"/>
    <mergeCell ref="DGP117:DGQ117"/>
    <mergeCell ref="DGX117:DGY117"/>
    <mergeCell ref="DHF117:DHG117"/>
    <mergeCell ref="DHN117:DHO117"/>
    <mergeCell ref="DHV117:DHW117"/>
    <mergeCell ref="DID117:DIE117"/>
    <mergeCell ref="DIL117:DIM117"/>
    <mergeCell ref="DIT117:DIU117"/>
    <mergeCell ref="DJB117:DJC117"/>
    <mergeCell ref="DJJ117:DJK117"/>
    <mergeCell ref="DJR117:DJS117"/>
    <mergeCell ref="DJZ117:DKA117"/>
    <mergeCell ref="DKH117:DKI117"/>
    <mergeCell ref="DKP117:DKQ117"/>
    <mergeCell ref="DKX117:DKY117"/>
    <mergeCell ref="DLF117:DLG117"/>
    <mergeCell ref="DLN117:DLO117"/>
    <mergeCell ref="DLV117:DLW117"/>
    <mergeCell ref="DMD117:DME117"/>
    <mergeCell ref="CRN117:CRO117"/>
    <mergeCell ref="CRV117:CRW117"/>
    <mergeCell ref="CSD117:CSE117"/>
    <mergeCell ref="CSL117:CSM117"/>
    <mergeCell ref="CST117:CSU117"/>
    <mergeCell ref="CTB117:CTC117"/>
    <mergeCell ref="CTJ117:CTK117"/>
    <mergeCell ref="CTR117:CTS117"/>
    <mergeCell ref="CTZ117:CUA117"/>
    <mergeCell ref="CUH117:CUI117"/>
    <mergeCell ref="CUP117:CUQ117"/>
    <mergeCell ref="CUX117:CUY117"/>
    <mergeCell ref="CVF117:CVG117"/>
    <mergeCell ref="CVN117:CVO117"/>
    <mergeCell ref="CVV117:CVW117"/>
    <mergeCell ref="CWD117:CWE117"/>
    <mergeCell ref="CWL117:CWM117"/>
    <mergeCell ref="CWT117:CWU117"/>
    <mergeCell ref="CXB117:CXC117"/>
    <mergeCell ref="CXJ117:CXK117"/>
    <mergeCell ref="CXR117:CXS117"/>
    <mergeCell ref="CXZ117:CYA117"/>
    <mergeCell ref="CYH117:CYI117"/>
    <mergeCell ref="CYP117:CYQ117"/>
    <mergeCell ref="CYX117:CYY117"/>
    <mergeCell ref="CZF117:CZG117"/>
    <mergeCell ref="CZN117:CZO117"/>
    <mergeCell ref="CZV117:CZW117"/>
    <mergeCell ref="DAD117:DAE117"/>
    <mergeCell ref="DAL117:DAM117"/>
    <mergeCell ref="DAT117:DAU117"/>
    <mergeCell ref="DBB117:DBC117"/>
    <mergeCell ref="DBJ117:DBK117"/>
    <mergeCell ref="DBR117:DBS117"/>
    <mergeCell ref="CHB117:CHC117"/>
    <mergeCell ref="CHJ117:CHK117"/>
    <mergeCell ref="CHR117:CHS117"/>
    <mergeCell ref="CHZ117:CIA117"/>
    <mergeCell ref="CIH117:CII117"/>
    <mergeCell ref="CIP117:CIQ117"/>
    <mergeCell ref="CIX117:CIY117"/>
    <mergeCell ref="CJF117:CJG117"/>
    <mergeCell ref="CJN117:CJO117"/>
    <mergeCell ref="CJV117:CJW117"/>
    <mergeCell ref="CKD117:CKE117"/>
    <mergeCell ref="CKL117:CKM117"/>
    <mergeCell ref="CKT117:CKU117"/>
    <mergeCell ref="CLB117:CLC117"/>
    <mergeCell ref="CLJ117:CLK117"/>
    <mergeCell ref="CLR117:CLS117"/>
    <mergeCell ref="CLZ117:CMA117"/>
    <mergeCell ref="CMH117:CMI117"/>
    <mergeCell ref="CMP117:CMQ117"/>
    <mergeCell ref="CMX117:CMY117"/>
    <mergeCell ref="CNF117:CNG117"/>
    <mergeCell ref="CNN117:CNO117"/>
    <mergeCell ref="CNV117:CNW117"/>
    <mergeCell ref="COD117:COE117"/>
    <mergeCell ref="COL117:COM117"/>
    <mergeCell ref="COT117:COU117"/>
    <mergeCell ref="CPB117:CPC117"/>
    <mergeCell ref="CPJ117:CPK117"/>
    <mergeCell ref="CPR117:CPS117"/>
    <mergeCell ref="CPZ117:CQA117"/>
    <mergeCell ref="CQH117:CQI117"/>
    <mergeCell ref="CQP117:CQQ117"/>
    <mergeCell ref="CQX117:CQY117"/>
    <mergeCell ref="CRF117:CRG117"/>
    <mergeCell ref="BWP117:BWQ117"/>
    <mergeCell ref="BWX117:BWY117"/>
    <mergeCell ref="BXF117:BXG117"/>
    <mergeCell ref="BXN117:BXO117"/>
    <mergeCell ref="BXV117:BXW117"/>
    <mergeCell ref="BYD117:BYE117"/>
    <mergeCell ref="BYL117:BYM117"/>
    <mergeCell ref="BYT117:BYU117"/>
    <mergeCell ref="BZB117:BZC117"/>
    <mergeCell ref="BZJ117:BZK117"/>
    <mergeCell ref="BZR117:BZS117"/>
    <mergeCell ref="BZZ117:CAA117"/>
    <mergeCell ref="CAH117:CAI117"/>
    <mergeCell ref="CAP117:CAQ117"/>
    <mergeCell ref="CAX117:CAY117"/>
    <mergeCell ref="CBF117:CBG117"/>
    <mergeCell ref="CBN117:CBO117"/>
    <mergeCell ref="CBV117:CBW117"/>
    <mergeCell ref="CCD117:CCE117"/>
    <mergeCell ref="CCL117:CCM117"/>
    <mergeCell ref="CCT117:CCU117"/>
    <mergeCell ref="CDB117:CDC117"/>
    <mergeCell ref="CDJ117:CDK117"/>
    <mergeCell ref="CDR117:CDS117"/>
    <mergeCell ref="CDZ117:CEA117"/>
    <mergeCell ref="CEH117:CEI117"/>
    <mergeCell ref="CEP117:CEQ117"/>
    <mergeCell ref="CEX117:CEY117"/>
    <mergeCell ref="CFF117:CFG117"/>
    <mergeCell ref="CFN117:CFO117"/>
    <mergeCell ref="CFV117:CFW117"/>
    <mergeCell ref="CGD117:CGE117"/>
    <mergeCell ref="CGL117:CGM117"/>
    <mergeCell ref="CGT117:CGU117"/>
    <mergeCell ref="BMD117:BME117"/>
    <mergeCell ref="BML117:BMM117"/>
    <mergeCell ref="BMT117:BMU117"/>
    <mergeCell ref="BNB117:BNC117"/>
    <mergeCell ref="BNJ117:BNK117"/>
    <mergeCell ref="BNR117:BNS117"/>
    <mergeCell ref="BNZ117:BOA117"/>
    <mergeCell ref="BOH117:BOI117"/>
    <mergeCell ref="BOP117:BOQ117"/>
    <mergeCell ref="BOX117:BOY117"/>
    <mergeCell ref="BPF117:BPG117"/>
    <mergeCell ref="BPN117:BPO117"/>
    <mergeCell ref="BPV117:BPW117"/>
    <mergeCell ref="BQD117:BQE117"/>
    <mergeCell ref="BQL117:BQM117"/>
    <mergeCell ref="BQT117:BQU117"/>
    <mergeCell ref="BRB117:BRC117"/>
    <mergeCell ref="BRJ117:BRK117"/>
    <mergeCell ref="BRR117:BRS117"/>
    <mergeCell ref="BRZ117:BSA117"/>
    <mergeCell ref="BSH117:BSI117"/>
    <mergeCell ref="BSP117:BSQ117"/>
    <mergeCell ref="BSX117:BSY117"/>
    <mergeCell ref="BTF117:BTG117"/>
    <mergeCell ref="BTN117:BTO117"/>
    <mergeCell ref="BTV117:BTW117"/>
    <mergeCell ref="BUD117:BUE117"/>
    <mergeCell ref="BUL117:BUM117"/>
    <mergeCell ref="BUT117:BUU117"/>
    <mergeCell ref="BVB117:BVC117"/>
    <mergeCell ref="BVJ117:BVK117"/>
    <mergeCell ref="BVR117:BVS117"/>
    <mergeCell ref="BVZ117:BWA117"/>
    <mergeCell ref="BWH117:BWI117"/>
    <mergeCell ref="BBR117:BBS117"/>
    <mergeCell ref="BBZ117:BCA117"/>
    <mergeCell ref="BCH117:BCI117"/>
    <mergeCell ref="BCP117:BCQ117"/>
    <mergeCell ref="BCX117:BCY117"/>
    <mergeCell ref="BDF117:BDG117"/>
    <mergeCell ref="BDN117:BDO117"/>
    <mergeCell ref="BDV117:BDW117"/>
    <mergeCell ref="BED117:BEE117"/>
    <mergeCell ref="BEL117:BEM117"/>
    <mergeCell ref="BET117:BEU117"/>
    <mergeCell ref="BFB117:BFC117"/>
    <mergeCell ref="BFJ117:BFK117"/>
    <mergeCell ref="BFR117:BFS117"/>
    <mergeCell ref="BFZ117:BGA117"/>
    <mergeCell ref="BGH117:BGI117"/>
    <mergeCell ref="BGP117:BGQ117"/>
    <mergeCell ref="BGX117:BGY117"/>
    <mergeCell ref="BHF117:BHG117"/>
    <mergeCell ref="BHN117:BHO117"/>
    <mergeCell ref="BHV117:BHW117"/>
    <mergeCell ref="BID117:BIE117"/>
    <mergeCell ref="BIL117:BIM117"/>
    <mergeCell ref="BIT117:BIU117"/>
    <mergeCell ref="BJB117:BJC117"/>
    <mergeCell ref="BJJ117:BJK117"/>
    <mergeCell ref="BJR117:BJS117"/>
    <mergeCell ref="BJZ117:BKA117"/>
    <mergeCell ref="BKH117:BKI117"/>
    <mergeCell ref="BKP117:BKQ117"/>
    <mergeCell ref="BKX117:BKY117"/>
    <mergeCell ref="BLF117:BLG117"/>
    <mergeCell ref="BLN117:BLO117"/>
    <mergeCell ref="BLV117:BLW117"/>
    <mergeCell ref="ARF117:ARG117"/>
    <mergeCell ref="ARN117:ARO117"/>
    <mergeCell ref="ARV117:ARW117"/>
    <mergeCell ref="ASD117:ASE117"/>
    <mergeCell ref="ASL117:ASM117"/>
    <mergeCell ref="AST117:ASU117"/>
    <mergeCell ref="ATB117:ATC117"/>
    <mergeCell ref="ATJ117:ATK117"/>
    <mergeCell ref="ATR117:ATS117"/>
    <mergeCell ref="ATZ117:AUA117"/>
    <mergeCell ref="AUH117:AUI117"/>
    <mergeCell ref="AUP117:AUQ117"/>
    <mergeCell ref="AUX117:AUY117"/>
    <mergeCell ref="AVF117:AVG117"/>
    <mergeCell ref="AVN117:AVO117"/>
    <mergeCell ref="AVV117:AVW117"/>
    <mergeCell ref="AWD117:AWE117"/>
    <mergeCell ref="AWL117:AWM117"/>
    <mergeCell ref="AWT117:AWU117"/>
    <mergeCell ref="AXB117:AXC117"/>
    <mergeCell ref="AXJ117:AXK117"/>
    <mergeCell ref="AXR117:AXS117"/>
    <mergeCell ref="AXZ117:AYA117"/>
    <mergeCell ref="AYH117:AYI117"/>
    <mergeCell ref="AYP117:AYQ117"/>
    <mergeCell ref="AYX117:AYY117"/>
    <mergeCell ref="AZF117:AZG117"/>
    <mergeCell ref="AZN117:AZO117"/>
    <mergeCell ref="AZV117:AZW117"/>
    <mergeCell ref="BAD117:BAE117"/>
    <mergeCell ref="BAL117:BAM117"/>
    <mergeCell ref="BAT117:BAU117"/>
    <mergeCell ref="BBB117:BBC117"/>
    <mergeCell ref="BBJ117:BBK117"/>
    <mergeCell ref="AGT117:AGU117"/>
    <mergeCell ref="AHB117:AHC117"/>
    <mergeCell ref="AHJ117:AHK117"/>
    <mergeCell ref="AHR117:AHS117"/>
    <mergeCell ref="AHZ117:AIA117"/>
    <mergeCell ref="AIH117:AII117"/>
    <mergeCell ref="AIP117:AIQ117"/>
    <mergeCell ref="AIX117:AIY117"/>
    <mergeCell ref="AJF117:AJG117"/>
    <mergeCell ref="AJN117:AJO117"/>
    <mergeCell ref="AJV117:AJW117"/>
    <mergeCell ref="AKD117:AKE117"/>
    <mergeCell ref="AKL117:AKM117"/>
    <mergeCell ref="AKT117:AKU117"/>
    <mergeCell ref="ALB117:ALC117"/>
    <mergeCell ref="ALJ117:ALK117"/>
    <mergeCell ref="ALR117:ALS117"/>
    <mergeCell ref="ALZ117:AMA117"/>
    <mergeCell ref="AMH117:AMI117"/>
    <mergeCell ref="AMP117:AMQ117"/>
    <mergeCell ref="AMX117:AMY117"/>
    <mergeCell ref="ANF117:ANG117"/>
    <mergeCell ref="ANN117:ANO117"/>
    <mergeCell ref="ANV117:ANW117"/>
    <mergeCell ref="AOD117:AOE117"/>
    <mergeCell ref="AOL117:AOM117"/>
    <mergeCell ref="AOT117:AOU117"/>
    <mergeCell ref="APB117:APC117"/>
    <mergeCell ref="APJ117:APK117"/>
    <mergeCell ref="APR117:APS117"/>
    <mergeCell ref="APZ117:AQA117"/>
    <mergeCell ref="AQH117:AQI117"/>
    <mergeCell ref="AQP117:AQQ117"/>
    <mergeCell ref="AQX117:AQY117"/>
    <mergeCell ref="WH117:WI117"/>
    <mergeCell ref="WP117:WQ117"/>
    <mergeCell ref="WX117:WY117"/>
    <mergeCell ref="XF117:XG117"/>
    <mergeCell ref="XN117:XO117"/>
    <mergeCell ref="XV117:XW117"/>
    <mergeCell ref="YD117:YE117"/>
    <mergeCell ref="YL117:YM117"/>
    <mergeCell ref="YT117:YU117"/>
    <mergeCell ref="ZB117:ZC117"/>
    <mergeCell ref="ZJ117:ZK117"/>
    <mergeCell ref="ZR117:ZS117"/>
    <mergeCell ref="ZZ117:AAA117"/>
    <mergeCell ref="AAH117:AAI117"/>
    <mergeCell ref="AAP117:AAQ117"/>
    <mergeCell ref="AAX117:AAY117"/>
    <mergeCell ref="ABF117:ABG117"/>
    <mergeCell ref="ABN117:ABO117"/>
    <mergeCell ref="ABV117:ABW117"/>
    <mergeCell ref="ACD117:ACE117"/>
    <mergeCell ref="ACL117:ACM117"/>
    <mergeCell ref="ACT117:ACU117"/>
    <mergeCell ref="ADB117:ADC117"/>
    <mergeCell ref="ADJ117:ADK117"/>
    <mergeCell ref="ADR117:ADS117"/>
    <mergeCell ref="ADZ117:AEA117"/>
    <mergeCell ref="AEH117:AEI117"/>
    <mergeCell ref="AEP117:AEQ117"/>
    <mergeCell ref="AEX117:AEY117"/>
    <mergeCell ref="AFF117:AFG117"/>
    <mergeCell ref="AFN117:AFO117"/>
    <mergeCell ref="AFV117:AFW117"/>
    <mergeCell ref="AGD117:AGE117"/>
    <mergeCell ref="AGL117:AGM117"/>
    <mergeCell ref="SP117:SQ117"/>
    <mergeCell ref="SX117:SY117"/>
    <mergeCell ref="TF117:TG117"/>
    <mergeCell ref="TN117:TO117"/>
    <mergeCell ref="TV117:TW117"/>
    <mergeCell ref="UD117:UE117"/>
    <mergeCell ref="UL117:UM117"/>
    <mergeCell ref="UT117:UU117"/>
    <mergeCell ref="VB117:VC117"/>
    <mergeCell ref="VJ117:VK117"/>
    <mergeCell ref="VR117:VS117"/>
    <mergeCell ref="VZ117:WA117"/>
    <mergeCell ref="LV117:LW117"/>
    <mergeCell ref="MD117:ME117"/>
    <mergeCell ref="ML117:MM117"/>
    <mergeCell ref="MT117:MU117"/>
    <mergeCell ref="NB117:NC117"/>
    <mergeCell ref="NJ117:NK117"/>
    <mergeCell ref="NR117:NS117"/>
    <mergeCell ref="NZ117:OA117"/>
    <mergeCell ref="OH117:OI117"/>
    <mergeCell ref="OP117:OQ117"/>
    <mergeCell ref="OX117:OY117"/>
    <mergeCell ref="PF117:PG117"/>
    <mergeCell ref="PN117:PO117"/>
    <mergeCell ref="PV117:PW117"/>
    <mergeCell ref="QD117:QE117"/>
    <mergeCell ref="QL117:QM117"/>
    <mergeCell ref="QT117:QU117"/>
    <mergeCell ref="BJ117:BK117"/>
    <mergeCell ref="BR117:BS117"/>
    <mergeCell ref="BZ117:CA117"/>
    <mergeCell ref="CH117:CI117"/>
    <mergeCell ref="CP117:CQ117"/>
    <mergeCell ref="CX117:CY117"/>
    <mergeCell ref="DF117:DG117"/>
    <mergeCell ref="DN117:DO117"/>
    <mergeCell ref="DV117:DW117"/>
    <mergeCell ref="ED117:EE117"/>
    <mergeCell ref="EL117:EM117"/>
    <mergeCell ref="ET117:EU117"/>
    <mergeCell ref="FB117:FC117"/>
    <mergeCell ref="FJ117:FK117"/>
    <mergeCell ref="FR117:FS117"/>
    <mergeCell ref="FZ117:GA117"/>
    <mergeCell ref="GH117:GI117"/>
    <mergeCell ref="OOO47:OOP47"/>
    <mergeCell ref="OOW47:OOX47"/>
    <mergeCell ref="OPE47:OPF47"/>
    <mergeCell ref="OPM47:OPN47"/>
    <mergeCell ref="OPU47:OPV47"/>
    <mergeCell ref="OGW47:OGX47"/>
    <mergeCell ref="OHE47:OHF47"/>
    <mergeCell ref="OHM47:OHN47"/>
    <mergeCell ref="OHU47:OHV47"/>
    <mergeCell ref="OIC47:OID47"/>
    <mergeCell ref="GP117:GQ117"/>
    <mergeCell ref="GX117:GY117"/>
    <mergeCell ref="HF117:HG117"/>
    <mergeCell ref="HN117:HO117"/>
    <mergeCell ref="HV117:HW117"/>
    <mergeCell ref="ID117:IE117"/>
    <mergeCell ref="IL117:IM117"/>
    <mergeCell ref="IT117:IU117"/>
    <mergeCell ref="JB117:JC117"/>
    <mergeCell ref="JJ117:JK117"/>
    <mergeCell ref="JR117:JS117"/>
    <mergeCell ref="JZ117:KA117"/>
    <mergeCell ref="KH117:KI117"/>
    <mergeCell ref="KP117:KQ117"/>
    <mergeCell ref="KX117:KY117"/>
    <mergeCell ref="LF117:LG117"/>
    <mergeCell ref="LN117:LO117"/>
    <mergeCell ref="RB117:RC117"/>
    <mergeCell ref="RJ117:RK117"/>
    <mergeCell ref="RR117:RS117"/>
    <mergeCell ref="RZ117:SA117"/>
    <mergeCell ref="SH117:SI117"/>
    <mergeCell ref="OWG47:OWH47"/>
    <mergeCell ref="OWO47:OWP47"/>
    <mergeCell ref="OWW47:OWX47"/>
    <mergeCell ref="OXE47:OXF47"/>
    <mergeCell ref="OTU47:OTV47"/>
    <mergeCell ref="OUC47:OUD47"/>
    <mergeCell ref="OUK47:OUL47"/>
    <mergeCell ref="OUS47:OUT47"/>
    <mergeCell ref="OVA47:OVB47"/>
    <mergeCell ref="OVI47:OVJ47"/>
    <mergeCell ref="V117:W117"/>
    <mergeCell ref="AD117:AE117"/>
    <mergeCell ref="AL117:AM117"/>
    <mergeCell ref="AT117:AU117"/>
    <mergeCell ref="BB117:BC117"/>
    <mergeCell ref="G116:H116"/>
    <mergeCell ref="H117:J117"/>
    <mergeCell ref="O117:P117"/>
    <mergeCell ref="J116:L116"/>
    <mergeCell ref="ORY47:ORZ47"/>
    <mergeCell ref="OSG47:OSH47"/>
    <mergeCell ref="OSO47:OSP47"/>
    <mergeCell ref="OSW47:OSX47"/>
    <mergeCell ref="OTE47:OTF47"/>
    <mergeCell ref="OTM47:OTN47"/>
    <mergeCell ref="OQC47:OQD47"/>
    <mergeCell ref="OQK47:OQL47"/>
    <mergeCell ref="OQS47:OQT47"/>
    <mergeCell ref="ORA47:ORB47"/>
    <mergeCell ref="ORI47:ORJ47"/>
    <mergeCell ref="ORQ47:ORR47"/>
    <mergeCell ref="OOG47:OOH47"/>
    <mergeCell ref="OEK47:OEL47"/>
    <mergeCell ref="OES47:OET47"/>
    <mergeCell ref="OMK47:OML47"/>
    <mergeCell ref="OMS47:OMT47"/>
    <mergeCell ref="ONA47:ONB47"/>
    <mergeCell ref="ONI47:ONJ47"/>
    <mergeCell ref="PEM47:PEN47"/>
    <mergeCell ref="PBK47:PBL47"/>
    <mergeCell ref="PBS47:PBT47"/>
    <mergeCell ref="PCA47:PCB47"/>
    <mergeCell ref="PCI47:PCJ47"/>
    <mergeCell ref="PCQ47:PCR47"/>
    <mergeCell ref="PCY47:PCZ47"/>
    <mergeCell ref="PBC47:PBD47"/>
    <mergeCell ref="PDG47:PDH47"/>
    <mergeCell ref="PDO47:PDP47"/>
    <mergeCell ref="PDW47:PDX47"/>
    <mergeCell ref="PEE47:PEF47"/>
    <mergeCell ref="OZI47:OZJ47"/>
    <mergeCell ref="OZQ47:OZR47"/>
    <mergeCell ref="OZY47:OZZ47"/>
    <mergeCell ref="PAG47:PAH47"/>
    <mergeCell ref="PAO47:PAP47"/>
    <mergeCell ref="PAW47:PAX47"/>
    <mergeCell ref="OXM47:OXN47"/>
    <mergeCell ref="OXU47:OXV47"/>
    <mergeCell ref="OYC47:OYD47"/>
    <mergeCell ref="OYK47:OYL47"/>
    <mergeCell ref="OYS47:OYT47"/>
    <mergeCell ref="OZA47:OZB47"/>
    <mergeCell ref="OVQ47:OVR47"/>
    <mergeCell ref="OVY47:OVZ47"/>
    <mergeCell ref="ONQ47:ONR47"/>
    <mergeCell ref="ONY47:ONZ47"/>
    <mergeCell ref="OKO47:OKP47"/>
    <mergeCell ref="OKW47:OKX47"/>
    <mergeCell ref="OLE47:OLF47"/>
    <mergeCell ref="OLM47:OLN47"/>
    <mergeCell ref="OLU47:OLV47"/>
    <mergeCell ref="OMC47:OMD47"/>
    <mergeCell ref="OIS47:OIT47"/>
    <mergeCell ref="OJA47:OJB47"/>
    <mergeCell ref="OJI47:OJJ47"/>
    <mergeCell ref="OJQ47:OJR47"/>
    <mergeCell ref="OJY47:OJZ47"/>
    <mergeCell ref="OKG47:OKH47"/>
    <mergeCell ref="NVU47:NVV47"/>
    <mergeCell ref="NWC47:NWD47"/>
    <mergeCell ref="NWK47:NWL47"/>
    <mergeCell ref="NWS47:NWT47"/>
    <mergeCell ref="NXA47:NXB47"/>
    <mergeCell ref="NXI47:NXJ47"/>
    <mergeCell ref="OCW47:OCX47"/>
    <mergeCell ref="OIK47:OIL47"/>
    <mergeCell ref="OFA47:OFB47"/>
    <mergeCell ref="OFI47:OFJ47"/>
    <mergeCell ref="OFQ47:OFR47"/>
    <mergeCell ref="OFY47:OFZ47"/>
    <mergeCell ref="OGG47:OGH47"/>
    <mergeCell ref="OGO47:OGP47"/>
    <mergeCell ref="ODE47:ODF47"/>
    <mergeCell ref="ODM47:ODN47"/>
    <mergeCell ref="ODU47:ODV47"/>
    <mergeCell ref="OEC47:OED47"/>
    <mergeCell ref="NTY47:NTZ47"/>
    <mergeCell ref="NUG47:NUH47"/>
    <mergeCell ref="NUO47:NUP47"/>
    <mergeCell ref="NUW47:NUX47"/>
    <mergeCell ref="NVE47:NVF47"/>
    <mergeCell ref="NVM47:NVN47"/>
    <mergeCell ref="NSC47:NSD47"/>
    <mergeCell ref="NSK47:NSL47"/>
    <mergeCell ref="NSS47:NST47"/>
    <mergeCell ref="NTA47:NTB47"/>
    <mergeCell ref="NTI47:NTJ47"/>
    <mergeCell ref="NTQ47:NTR47"/>
    <mergeCell ref="OBI47:OBJ47"/>
    <mergeCell ref="OBQ47:OBR47"/>
    <mergeCell ref="OBY47:OBZ47"/>
    <mergeCell ref="OCG47:OCH47"/>
    <mergeCell ref="OCO47:OCP47"/>
    <mergeCell ref="NZM47:NZN47"/>
    <mergeCell ref="NZU47:NZV47"/>
    <mergeCell ref="OAC47:OAD47"/>
    <mergeCell ref="OAK47:OAL47"/>
    <mergeCell ref="OAS47:OAT47"/>
    <mergeCell ref="OBA47:OBB47"/>
    <mergeCell ref="NXQ47:NXR47"/>
    <mergeCell ref="NXY47:NXZ47"/>
    <mergeCell ref="NYG47:NYH47"/>
    <mergeCell ref="NYO47:NYP47"/>
    <mergeCell ref="NYW47:NYX47"/>
    <mergeCell ref="NZE47:NZF47"/>
    <mergeCell ref="NKS47:NKT47"/>
    <mergeCell ref="NLA47:NLB47"/>
    <mergeCell ref="NLI47:NLJ47"/>
    <mergeCell ref="NLQ47:NLR47"/>
    <mergeCell ref="NLY47:NLZ47"/>
    <mergeCell ref="NMG47:NMH47"/>
    <mergeCell ref="NIW47:NIX47"/>
    <mergeCell ref="NJE47:NJF47"/>
    <mergeCell ref="NJM47:NJN47"/>
    <mergeCell ref="NJU47:NJV47"/>
    <mergeCell ref="NKC47:NKD47"/>
    <mergeCell ref="NKK47:NKL47"/>
    <mergeCell ref="NHA47:NHB47"/>
    <mergeCell ref="NHI47:NHJ47"/>
    <mergeCell ref="NHQ47:NHR47"/>
    <mergeCell ref="NHY47:NHZ47"/>
    <mergeCell ref="NIG47:NIH47"/>
    <mergeCell ref="NIO47:NIP47"/>
    <mergeCell ref="NQG47:NQH47"/>
    <mergeCell ref="NQO47:NQP47"/>
    <mergeCell ref="NQW47:NQX47"/>
    <mergeCell ref="NRE47:NRF47"/>
    <mergeCell ref="NRM47:NRN47"/>
    <mergeCell ref="NRU47:NRV47"/>
    <mergeCell ref="NOK47:NOL47"/>
    <mergeCell ref="NOS47:NOT47"/>
    <mergeCell ref="NPA47:NPB47"/>
    <mergeCell ref="NPI47:NPJ47"/>
    <mergeCell ref="NPQ47:NPR47"/>
    <mergeCell ref="NPY47:NPZ47"/>
    <mergeCell ref="NMO47:NMP47"/>
    <mergeCell ref="NMW47:NMX47"/>
    <mergeCell ref="NNE47:NNF47"/>
    <mergeCell ref="NNM47:NNN47"/>
    <mergeCell ref="NNU47:NNV47"/>
    <mergeCell ref="NOC47:NOD47"/>
    <mergeCell ref="MZQ47:MZR47"/>
    <mergeCell ref="MZY47:MZZ47"/>
    <mergeCell ref="NAG47:NAH47"/>
    <mergeCell ref="NAO47:NAP47"/>
    <mergeCell ref="NAW47:NAX47"/>
    <mergeCell ref="NBE47:NBF47"/>
    <mergeCell ref="MXU47:MXV47"/>
    <mergeCell ref="MYC47:MYD47"/>
    <mergeCell ref="MYK47:MYL47"/>
    <mergeCell ref="MYS47:MYT47"/>
    <mergeCell ref="MZA47:MZB47"/>
    <mergeCell ref="MZI47:MZJ47"/>
    <mergeCell ref="MVY47:MVZ47"/>
    <mergeCell ref="MWG47:MWH47"/>
    <mergeCell ref="MWO47:MWP47"/>
    <mergeCell ref="MWW47:MWX47"/>
    <mergeCell ref="MXE47:MXF47"/>
    <mergeCell ref="MXM47:MXN47"/>
    <mergeCell ref="NFE47:NFF47"/>
    <mergeCell ref="NFM47:NFN47"/>
    <mergeCell ref="NFU47:NFV47"/>
    <mergeCell ref="NGC47:NGD47"/>
    <mergeCell ref="NGK47:NGL47"/>
    <mergeCell ref="NGS47:NGT47"/>
    <mergeCell ref="NDI47:NDJ47"/>
    <mergeCell ref="NDQ47:NDR47"/>
    <mergeCell ref="NDY47:NDZ47"/>
    <mergeCell ref="NEG47:NEH47"/>
    <mergeCell ref="NEO47:NEP47"/>
    <mergeCell ref="NEW47:NEX47"/>
    <mergeCell ref="NBM47:NBN47"/>
    <mergeCell ref="NBU47:NBV47"/>
    <mergeCell ref="NCC47:NCD47"/>
    <mergeCell ref="NCK47:NCL47"/>
    <mergeCell ref="NCS47:NCT47"/>
    <mergeCell ref="NDA47:NDB47"/>
    <mergeCell ref="MOO47:MOP47"/>
    <mergeCell ref="MOW47:MOX47"/>
    <mergeCell ref="MPE47:MPF47"/>
    <mergeCell ref="MPM47:MPN47"/>
    <mergeCell ref="MPU47:MPV47"/>
    <mergeCell ref="MQC47:MQD47"/>
    <mergeCell ref="MMS47:MMT47"/>
    <mergeCell ref="MNA47:MNB47"/>
    <mergeCell ref="MNI47:MNJ47"/>
    <mergeCell ref="MNQ47:MNR47"/>
    <mergeCell ref="MNY47:MNZ47"/>
    <mergeCell ref="MOG47:MOH47"/>
    <mergeCell ref="MKW47:MKX47"/>
    <mergeCell ref="MLE47:MLF47"/>
    <mergeCell ref="MLM47:MLN47"/>
    <mergeCell ref="MLU47:MLV47"/>
    <mergeCell ref="MMC47:MMD47"/>
    <mergeCell ref="MMK47:MML47"/>
    <mergeCell ref="MUC47:MUD47"/>
    <mergeCell ref="MUK47:MUL47"/>
    <mergeCell ref="MUS47:MUT47"/>
    <mergeCell ref="MVA47:MVB47"/>
    <mergeCell ref="MVI47:MVJ47"/>
    <mergeCell ref="MVQ47:MVR47"/>
    <mergeCell ref="MSG47:MSH47"/>
    <mergeCell ref="MSO47:MSP47"/>
    <mergeCell ref="MSW47:MSX47"/>
    <mergeCell ref="MTE47:MTF47"/>
    <mergeCell ref="MTM47:MTN47"/>
    <mergeCell ref="MTU47:MTV47"/>
    <mergeCell ref="MQK47:MQL47"/>
    <mergeCell ref="MQS47:MQT47"/>
    <mergeCell ref="MRA47:MRB47"/>
    <mergeCell ref="MRI47:MRJ47"/>
    <mergeCell ref="MRQ47:MRR47"/>
    <mergeCell ref="MRY47:MRZ47"/>
    <mergeCell ref="MDM47:MDN47"/>
    <mergeCell ref="MDU47:MDV47"/>
    <mergeCell ref="MEC47:MED47"/>
    <mergeCell ref="MEK47:MEL47"/>
    <mergeCell ref="MES47:MET47"/>
    <mergeCell ref="MFA47:MFB47"/>
    <mergeCell ref="MBQ47:MBR47"/>
    <mergeCell ref="MBY47:MBZ47"/>
    <mergeCell ref="MCG47:MCH47"/>
    <mergeCell ref="MCO47:MCP47"/>
    <mergeCell ref="MCW47:MCX47"/>
    <mergeCell ref="MDE47:MDF47"/>
    <mergeCell ref="LZU47:LZV47"/>
    <mergeCell ref="MAC47:MAD47"/>
    <mergeCell ref="MAK47:MAL47"/>
    <mergeCell ref="MAS47:MAT47"/>
    <mergeCell ref="MBA47:MBB47"/>
    <mergeCell ref="MBI47:MBJ47"/>
    <mergeCell ref="MJA47:MJB47"/>
    <mergeCell ref="MJI47:MJJ47"/>
    <mergeCell ref="MJQ47:MJR47"/>
    <mergeCell ref="MJY47:MJZ47"/>
    <mergeCell ref="MKG47:MKH47"/>
    <mergeCell ref="MKO47:MKP47"/>
    <mergeCell ref="MHE47:MHF47"/>
    <mergeCell ref="MHM47:MHN47"/>
    <mergeCell ref="MHU47:MHV47"/>
    <mergeCell ref="MIC47:MID47"/>
    <mergeCell ref="MIK47:MIL47"/>
    <mergeCell ref="MIS47:MIT47"/>
    <mergeCell ref="MFI47:MFJ47"/>
    <mergeCell ref="MFQ47:MFR47"/>
    <mergeCell ref="MFY47:MFZ47"/>
    <mergeCell ref="MGG47:MGH47"/>
    <mergeCell ref="MGO47:MGP47"/>
    <mergeCell ref="MGW47:MGX47"/>
    <mergeCell ref="LSK47:LSL47"/>
    <mergeCell ref="LSS47:LST47"/>
    <mergeCell ref="LTA47:LTB47"/>
    <mergeCell ref="LTI47:LTJ47"/>
    <mergeCell ref="LTQ47:LTR47"/>
    <mergeCell ref="LTY47:LTZ47"/>
    <mergeCell ref="LQO47:LQP47"/>
    <mergeCell ref="LQW47:LQX47"/>
    <mergeCell ref="LRE47:LRF47"/>
    <mergeCell ref="LRM47:LRN47"/>
    <mergeCell ref="LRU47:LRV47"/>
    <mergeCell ref="LSC47:LSD47"/>
    <mergeCell ref="LOS47:LOT47"/>
    <mergeCell ref="LPA47:LPB47"/>
    <mergeCell ref="LPI47:LPJ47"/>
    <mergeCell ref="LPQ47:LPR47"/>
    <mergeCell ref="LPY47:LPZ47"/>
    <mergeCell ref="LQG47:LQH47"/>
    <mergeCell ref="LXY47:LXZ47"/>
    <mergeCell ref="LYG47:LYH47"/>
    <mergeCell ref="LYO47:LYP47"/>
    <mergeCell ref="LYW47:LYX47"/>
    <mergeCell ref="LZE47:LZF47"/>
    <mergeCell ref="LZM47:LZN47"/>
    <mergeCell ref="LWC47:LWD47"/>
    <mergeCell ref="LWK47:LWL47"/>
    <mergeCell ref="LWS47:LWT47"/>
    <mergeCell ref="LXA47:LXB47"/>
    <mergeCell ref="LXI47:LXJ47"/>
    <mergeCell ref="LXQ47:LXR47"/>
    <mergeCell ref="LUG47:LUH47"/>
    <mergeCell ref="LUO47:LUP47"/>
    <mergeCell ref="LUW47:LUX47"/>
    <mergeCell ref="LVE47:LVF47"/>
    <mergeCell ref="LVM47:LVN47"/>
    <mergeCell ref="LVU47:LVV47"/>
    <mergeCell ref="LHI47:LHJ47"/>
    <mergeCell ref="LHQ47:LHR47"/>
    <mergeCell ref="LHY47:LHZ47"/>
    <mergeCell ref="LIG47:LIH47"/>
    <mergeCell ref="LIO47:LIP47"/>
    <mergeCell ref="LIW47:LIX47"/>
    <mergeCell ref="LFM47:LFN47"/>
    <mergeCell ref="LFU47:LFV47"/>
    <mergeCell ref="LGC47:LGD47"/>
    <mergeCell ref="LGK47:LGL47"/>
    <mergeCell ref="LGS47:LGT47"/>
    <mergeCell ref="LHA47:LHB47"/>
    <mergeCell ref="LDQ47:LDR47"/>
    <mergeCell ref="LDY47:LDZ47"/>
    <mergeCell ref="LEG47:LEH47"/>
    <mergeCell ref="LEO47:LEP47"/>
    <mergeCell ref="LEW47:LEX47"/>
    <mergeCell ref="LFE47:LFF47"/>
    <mergeCell ref="LMW47:LMX47"/>
    <mergeCell ref="LNE47:LNF47"/>
    <mergeCell ref="LNM47:LNN47"/>
    <mergeCell ref="LNU47:LNV47"/>
    <mergeCell ref="LOC47:LOD47"/>
    <mergeCell ref="LOK47:LOL47"/>
    <mergeCell ref="LLA47:LLB47"/>
    <mergeCell ref="LLI47:LLJ47"/>
    <mergeCell ref="LLQ47:LLR47"/>
    <mergeCell ref="LLY47:LLZ47"/>
    <mergeCell ref="LMG47:LMH47"/>
    <mergeCell ref="LMO47:LMP47"/>
    <mergeCell ref="LJE47:LJF47"/>
    <mergeCell ref="LJM47:LJN47"/>
    <mergeCell ref="LJU47:LJV47"/>
    <mergeCell ref="LKC47:LKD47"/>
    <mergeCell ref="LKK47:LKL47"/>
    <mergeCell ref="LKS47:LKT47"/>
    <mergeCell ref="KWG47:KWH47"/>
    <mergeCell ref="KWO47:KWP47"/>
    <mergeCell ref="KWW47:KWX47"/>
    <mergeCell ref="KXE47:KXF47"/>
    <mergeCell ref="KXM47:KXN47"/>
    <mergeCell ref="KXU47:KXV47"/>
    <mergeCell ref="KUK47:KUL47"/>
    <mergeCell ref="KUS47:KUT47"/>
    <mergeCell ref="KVA47:KVB47"/>
    <mergeCell ref="KVI47:KVJ47"/>
    <mergeCell ref="KVQ47:KVR47"/>
    <mergeCell ref="KVY47:KVZ47"/>
    <mergeCell ref="KSO47:KSP47"/>
    <mergeCell ref="KSW47:KSX47"/>
    <mergeCell ref="KTE47:KTF47"/>
    <mergeCell ref="KTM47:KTN47"/>
    <mergeCell ref="KTU47:KTV47"/>
    <mergeCell ref="KUC47:KUD47"/>
    <mergeCell ref="LBU47:LBV47"/>
    <mergeCell ref="LCC47:LCD47"/>
    <mergeCell ref="LCK47:LCL47"/>
    <mergeCell ref="LCS47:LCT47"/>
    <mergeCell ref="LDA47:LDB47"/>
    <mergeCell ref="LDI47:LDJ47"/>
    <mergeCell ref="KZY47:KZZ47"/>
    <mergeCell ref="LAG47:LAH47"/>
    <mergeCell ref="LAO47:LAP47"/>
    <mergeCell ref="LAW47:LAX47"/>
    <mergeCell ref="LBE47:LBF47"/>
    <mergeCell ref="LBM47:LBN47"/>
    <mergeCell ref="KYC47:KYD47"/>
    <mergeCell ref="KYK47:KYL47"/>
    <mergeCell ref="KYS47:KYT47"/>
    <mergeCell ref="KZA47:KZB47"/>
    <mergeCell ref="KZI47:KZJ47"/>
    <mergeCell ref="KZQ47:KZR47"/>
    <mergeCell ref="KLE47:KLF47"/>
    <mergeCell ref="KLM47:KLN47"/>
    <mergeCell ref="KLU47:KLV47"/>
    <mergeCell ref="KMC47:KMD47"/>
    <mergeCell ref="KMK47:KML47"/>
    <mergeCell ref="KMS47:KMT47"/>
    <mergeCell ref="KJI47:KJJ47"/>
    <mergeCell ref="KJQ47:KJR47"/>
    <mergeCell ref="KJY47:KJZ47"/>
    <mergeCell ref="KKG47:KKH47"/>
    <mergeCell ref="KKO47:KKP47"/>
    <mergeCell ref="KKW47:KKX47"/>
    <mergeCell ref="KHM47:KHN47"/>
    <mergeCell ref="KHU47:KHV47"/>
    <mergeCell ref="KIC47:KID47"/>
    <mergeCell ref="KIK47:KIL47"/>
    <mergeCell ref="KIS47:KIT47"/>
    <mergeCell ref="KJA47:KJB47"/>
    <mergeCell ref="KQS47:KQT47"/>
    <mergeCell ref="KRA47:KRB47"/>
    <mergeCell ref="KRI47:KRJ47"/>
    <mergeCell ref="KRQ47:KRR47"/>
    <mergeCell ref="KRY47:KRZ47"/>
    <mergeCell ref="KSG47:KSH47"/>
    <mergeCell ref="KOW47:KOX47"/>
    <mergeCell ref="KPE47:KPF47"/>
    <mergeCell ref="KPM47:KPN47"/>
    <mergeCell ref="KPU47:KPV47"/>
    <mergeCell ref="KQC47:KQD47"/>
    <mergeCell ref="KQK47:KQL47"/>
    <mergeCell ref="KNA47:KNB47"/>
    <mergeCell ref="KNI47:KNJ47"/>
    <mergeCell ref="KNQ47:KNR47"/>
    <mergeCell ref="KNY47:KNZ47"/>
    <mergeCell ref="KOG47:KOH47"/>
    <mergeCell ref="KOO47:KOP47"/>
    <mergeCell ref="KAC47:KAD47"/>
    <mergeCell ref="KAK47:KAL47"/>
    <mergeCell ref="KAS47:KAT47"/>
    <mergeCell ref="KBA47:KBB47"/>
    <mergeCell ref="KBI47:KBJ47"/>
    <mergeCell ref="KBQ47:KBR47"/>
    <mergeCell ref="JYG47:JYH47"/>
    <mergeCell ref="JYO47:JYP47"/>
    <mergeCell ref="JYW47:JYX47"/>
    <mergeCell ref="JZE47:JZF47"/>
    <mergeCell ref="JZM47:JZN47"/>
    <mergeCell ref="JZU47:JZV47"/>
    <mergeCell ref="JWK47:JWL47"/>
    <mergeCell ref="JWS47:JWT47"/>
    <mergeCell ref="JXA47:JXB47"/>
    <mergeCell ref="JXI47:JXJ47"/>
    <mergeCell ref="JXQ47:JXR47"/>
    <mergeCell ref="JXY47:JXZ47"/>
    <mergeCell ref="KFQ47:KFR47"/>
    <mergeCell ref="KFY47:KFZ47"/>
    <mergeCell ref="KGG47:KGH47"/>
    <mergeCell ref="KGO47:KGP47"/>
    <mergeCell ref="KGW47:KGX47"/>
    <mergeCell ref="KHE47:KHF47"/>
    <mergeCell ref="KDU47:KDV47"/>
    <mergeCell ref="KEC47:KED47"/>
    <mergeCell ref="KEK47:KEL47"/>
    <mergeCell ref="KES47:KET47"/>
    <mergeCell ref="KFA47:KFB47"/>
    <mergeCell ref="KFI47:KFJ47"/>
    <mergeCell ref="KBY47:KBZ47"/>
    <mergeCell ref="KCG47:KCH47"/>
    <mergeCell ref="KCO47:KCP47"/>
    <mergeCell ref="KCW47:KCX47"/>
    <mergeCell ref="KDE47:KDF47"/>
    <mergeCell ref="KDM47:KDN47"/>
    <mergeCell ref="JPA47:JPB47"/>
    <mergeCell ref="JPI47:JPJ47"/>
    <mergeCell ref="JPQ47:JPR47"/>
    <mergeCell ref="JPY47:JPZ47"/>
    <mergeCell ref="JQG47:JQH47"/>
    <mergeCell ref="JQO47:JQP47"/>
    <mergeCell ref="JNE47:JNF47"/>
    <mergeCell ref="JNM47:JNN47"/>
    <mergeCell ref="JNU47:JNV47"/>
    <mergeCell ref="JOC47:JOD47"/>
    <mergeCell ref="JOK47:JOL47"/>
    <mergeCell ref="JOS47:JOT47"/>
    <mergeCell ref="JLI47:JLJ47"/>
    <mergeCell ref="JLQ47:JLR47"/>
    <mergeCell ref="JLY47:JLZ47"/>
    <mergeCell ref="JMG47:JMH47"/>
    <mergeCell ref="JMO47:JMP47"/>
    <mergeCell ref="JMW47:JMX47"/>
    <mergeCell ref="JUO47:JUP47"/>
    <mergeCell ref="JUW47:JUX47"/>
    <mergeCell ref="JVE47:JVF47"/>
    <mergeCell ref="JVM47:JVN47"/>
    <mergeCell ref="JVU47:JVV47"/>
    <mergeCell ref="JWC47:JWD47"/>
    <mergeCell ref="JSS47:JST47"/>
    <mergeCell ref="JTA47:JTB47"/>
    <mergeCell ref="JTI47:JTJ47"/>
    <mergeCell ref="JTQ47:JTR47"/>
    <mergeCell ref="JTY47:JTZ47"/>
    <mergeCell ref="JUG47:JUH47"/>
    <mergeCell ref="JQW47:JQX47"/>
    <mergeCell ref="JRE47:JRF47"/>
    <mergeCell ref="JRM47:JRN47"/>
    <mergeCell ref="JRU47:JRV47"/>
    <mergeCell ref="JSC47:JSD47"/>
    <mergeCell ref="JSK47:JSL47"/>
    <mergeCell ref="JDY47:JDZ47"/>
    <mergeCell ref="JEG47:JEH47"/>
    <mergeCell ref="JEO47:JEP47"/>
    <mergeCell ref="JEW47:JEX47"/>
    <mergeCell ref="JFE47:JFF47"/>
    <mergeCell ref="JFM47:JFN47"/>
    <mergeCell ref="JCC47:JCD47"/>
    <mergeCell ref="JCK47:JCL47"/>
    <mergeCell ref="JCS47:JCT47"/>
    <mergeCell ref="JDA47:JDB47"/>
    <mergeCell ref="JDI47:JDJ47"/>
    <mergeCell ref="JDQ47:JDR47"/>
    <mergeCell ref="JAG47:JAH47"/>
    <mergeCell ref="JAO47:JAP47"/>
    <mergeCell ref="JAW47:JAX47"/>
    <mergeCell ref="JBE47:JBF47"/>
    <mergeCell ref="JBM47:JBN47"/>
    <mergeCell ref="JBU47:JBV47"/>
    <mergeCell ref="JJM47:JJN47"/>
    <mergeCell ref="JJU47:JJV47"/>
    <mergeCell ref="JKC47:JKD47"/>
    <mergeCell ref="JKK47:JKL47"/>
    <mergeCell ref="JKS47:JKT47"/>
    <mergeCell ref="JLA47:JLB47"/>
    <mergeCell ref="JHQ47:JHR47"/>
    <mergeCell ref="JHY47:JHZ47"/>
    <mergeCell ref="JIG47:JIH47"/>
    <mergeCell ref="JIO47:JIP47"/>
    <mergeCell ref="JIW47:JIX47"/>
    <mergeCell ref="JJE47:JJF47"/>
    <mergeCell ref="JFU47:JFV47"/>
    <mergeCell ref="JGC47:JGD47"/>
    <mergeCell ref="JGK47:JGL47"/>
    <mergeCell ref="JGS47:JGT47"/>
    <mergeCell ref="JHA47:JHB47"/>
    <mergeCell ref="JHI47:JHJ47"/>
    <mergeCell ref="ISW47:ISX47"/>
    <mergeCell ref="ITE47:ITF47"/>
    <mergeCell ref="ITM47:ITN47"/>
    <mergeCell ref="ITU47:ITV47"/>
    <mergeCell ref="IUC47:IUD47"/>
    <mergeCell ref="IUK47:IUL47"/>
    <mergeCell ref="IRA47:IRB47"/>
    <mergeCell ref="IRI47:IRJ47"/>
    <mergeCell ref="IRQ47:IRR47"/>
    <mergeCell ref="IRY47:IRZ47"/>
    <mergeCell ref="ISG47:ISH47"/>
    <mergeCell ref="ISO47:ISP47"/>
    <mergeCell ref="IPE47:IPF47"/>
    <mergeCell ref="IPM47:IPN47"/>
    <mergeCell ref="IPU47:IPV47"/>
    <mergeCell ref="IQC47:IQD47"/>
    <mergeCell ref="IQK47:IQL47"/>
    <mergeCell ref="IQS47:IQT47"/>
    <mergeCell ref="IYK47:IYL47"/>
    <mergeCell ref="IYS47:IYT47"/>
    <mergeCell ref="IZA47:IZB47"/>
    <mergeCell ref="IZI47:IZJ47"/>
    <mergeCell ref="IZQ47:IZR47"/>
    <mergeCell ref="IZY47:IZZ47"/>
    <mergeCell ref="IWO47:IWP47"/>
    <mergeCell ref="IWW47:IWX47"/>
    <mergeCell ref="IXE47:IXF47"/>
    <mergeCell ref="IXM47:IXN47"/>
    <mergeCell ref="IXU47:IXV47"/>
    <mergeCell ref="IYC47:IYD47"/>
    <mergeCell ref="IUS47:IUT47"/>
    <mergeCell ref="IVA47:IVB47"/>
    <mergeCell ref="IVI47:IVJ47"/>
    <mergeCell ref="IVQ47:IVR47"/>
    <mergeCell ref="IVY47:IVZ47"/>
    <mergeCell ref="IWG47:IWH47"/>
    <mergeCell ref="IHU47:IHV47"/>
    <mergeCell ref="IIC47:IID47"/>
    <mergeCell ref="IIK47:IIL47"/>
    <mergeCell ref="IIS47:IIT47"/>
    <mergeCell ref="IJA47:IJB47"/>
    <mergeCell ref="IJI47:IJJ47"/>
    <mergeCell ref="IFY47:IFZ47"/>
    <mergeCell ref="IGG47:IGH47"/>
    <mergeCell ref="IGO47:IGP47"/>
    <mergeCell ref="IGW47:IGX47"/>
    <mergeCell ref="IHE47:IHF47"/>
    <mergeCell ref="IHM47:IHN47"/>
    <mergeCell ref="IEC47:IED47"/>
    <mergeCell ref="IEK47:IEL47"/>
    <mergeCell ref="IES47:IET47"/>
    <mergeCell ref="IFA47:IFB47"/>
    <mergeCell ref="IFI47:IFJ47"/>
    <mergeCell ref="IFQ47:IFR47"/>
    <mergeCell ref="INI47:INJ47"/>
    <mergeCell ref="INQ47:INR47"/>
    <mergeCell ref="INY47:INZ47"/>
    <mergeCell ref="IOG47:IOH47"/>
    <mergeCell ref="IOO47:IOP47"/>
    <mergeCell ref="IOW47:IOX47"/>
    <mergeCell ref="ILM47:ILN47"/>
    <mergeCell ref="ILU47:ILV47"/>
    <mergeCell ref="IMC47:IMD47"/>
    <mergeCell ref="IMK47:IML47"/>
    <mergeCell ref="IMS47:IMT47"/>
    <mergeCell ref="INA47:INB47"/>
    <mergeCell ref="IJQ47:IJR47"/>
    <mergeCell ref="IJY47:IJZ47"/>
    <mergeCell ref="IKG47:IKH47"/>
    <mergeCell ref="IKO47:IKP47"/>
    <mergeCell ref="IKW47:IKX47"/>
    <mergeCell ref="ILE47:ILF47"/>
    <mergeCell ref="HWS47:HWT47"/>
    <mergeCell ref="HXA47:HXB47"/>
    <mergeCell ref="HXI47:HXJ47"/>
    <mergeCell ref="HXQ47:HXR47"/>
    <mergeCell ref="HXY47:HXZ47"/>
    <mergeCell ref="HYG47:HYH47"/>
    <mergeCell ref="HUW47:HUX47"/>
    <mergeCell ref="HVE47:HVF47"/>
    <mergeCell ref="HVM47:HVN47"/>
    <mergeCell ref="HVU47:HVV47"/>
    <mergeCell ref="HWC47:HWD47"/>
    <mergeCell ref="HWK47:HWL47"/>
    <mergeCell ref="HTA47:HTB47"/>
    <mergeCell ref="HTI47:HTJ47"/>
    <mergeCell ref="HTQ47:HTR47"/>
    <mergeCell ref="HTY47:HTZ47"/>
    <mergeCell ref="HUG47:HUH47"/>
    <mergeCell ref="HUO47:HUP47"/>
    <mergeCell ref="ICG47:ICH47"/>
    <mergeCell ref="ICO47:ICP47"/>
    <mergeCell ref="ICW47:ICX47"/>
    <mergeCell ref="IDE47:IDF47"/>
    <mergeCell ref="IDM47:IDN47"/>
    <mergeCell ref="IDU47:IDV47"/>
    <mergeCell ref="IAK47:IAL47"/>
    <mergeCell ref="IAS47:IAT47"/>
    <mergeCell ref="IBA47:IBB47"/>
    <mergeCell ref="IBI47:IBJ47"/>
    <mergeCell ref="IBQ47:IBR47"/>
    <mergeCell ref="IBY47:IBZ47"/>
    <mergeCell ref="HYO47:HYP47"/>
    <mergeCell ref="HYW47:HYX47"/>
    <mergeCell ref="HZE47:HZF47"/>
    <mergeCell ref="HZM47:HZN47"/>
    <mergeCell ref="HZU47:HZV47"/>
    <mergeCell ref="IAC47:IAD47"/>
    <mergeCell ref="HLQ47:HLR47"/>
    <mergeCell ref="HLY47:HLZ47"/>
    <mergeCell ref="HMG47:HMH47"/>
    <mergeCell ref="HMO47:HMP47"/>
    <mergeCell ref="HMW47:HMX47"/>
    <mergeCell ref="HNE47:HNF47"/>
    <mergeCell ref="HJU47:HJV47"/>
    <mergeCell ref="HKC47:HKD47"/>
    <mergeCell ref="HKK47:HKL47"/>
    <mergeCell ref="HKS47:HKT47"/>
    <mergeCell ref="HLA47:HLB47"/>
    <mergeCell ref="HLI47:HLJ47"/>
    <mergeCell ref="HHY47:HHZ47"/>
    <mergeCell ref="HIG47:HIH47"/>
    <mergeCell ref="HIO47:HIP47"/>
    <mergeCell ref="HIW47:HIX47"/>
    <mergeCell ref="HJE47:HJF47"/>
    <mergeCell ref="HJM47:HJN47"/>
    <mergeCell ref="HRE47:HRF47"/>
    <mergeCell ref="HRM47:HRN47"/>
    <mergeCell ref="HRU47:HRV47"/>
    <mergeCell ref="HSC47:HSD47"/>
    <mergeCell ref="HSK47:HSL47"/>
    <mergeCell ref="HSS47:HST47"/>
    <mergeCell ref="HPI47:HPJ47"/>
    <mergeCell ref="HPQ47:HPR47"/>
    <mergeCell ref="HPY47:HPZ47"/>
    <mergeCell ref="HQG47:HQH47"/>
    <mergeCell ref="HQO47:HQP47"/>
    <mergeCell ref="HQW47:HQX47"/>
    <mergeCell ref="HNM47:HNN47"/>
    <mergeCell ref="HNU47:HNV47"/>
    <mergeCell ref="HOC47:HOD47"/>
    <mergeCell ref="HOK47:HOL47"/>
    <mergeCell ref="HOS47:HOT47"/>
    <mergeCell ref="HPA47:HPB47"/>
    <mergeCell ref="HAO47:HAP47"/>
    <mergeCell ref="HAW47:HAX47"/>
    <mergeCell ref="HBE47:HBF47"/>
    <mergeCell ref="HBM47:HBN47"/>
    <mergeCell ref="HBU47:HBV47"/>
    <mergeCell ref="HCC47:HCD47"/>
    <mergeCell ref="GYS47:GYT47"/>
    <mergeCell ref="GZA47:GZB47"/>
    <mergeCell ref="GZI47:GZJ47"/>
    <mergeCell ref="GZQ47:GZR47"/>
    <mergeCell ref="GZY47:GZZ47"/>
    <mergeCell ref="HAG47:HAH47"/>
    <mergeCell ref="GWW47:GWX47"/>
    <mergeCell ref="GXE47:GXF47"/>
    <mergeCell ref="GXM47:GXN47"/>
    <mergeCell ref="GXU47:GXV47"/>
    <mergeCell ref="GYC47:GYD47"/>
    <mergeCell ref="GYK47:GYL47"/>
    <mergeCell ref="HGC47:HGD47"/>
    <mergeCell ref="HGK47:HGL47"/>
    <mergeCell ref="HGS47:HGT47"/>
    <mergeCell ref="HHA47:HHB47"/>
    <mergeCell ref="HHI47:HHJ47"/>
    <mergeCell ref="HHQ47:HHR47"/>
    <mergeCell ref="HEG47:HEH47"/>
    <mergeCell ref="HEO47:HEP47"/>
    <mergeCell ref="HEW47:HEX47"/>
    <mergeCell ref="HFE47:HFF47"/>
    <mergeCell ref="HFM47:HFN47"/>
    <mergeCell ref="HFU47:HFV47"/>
    <mergeCell ref="HCK47:HCL47"/>
    <mergeCell ref="HCS47:HCT47"/>
    <mergeCell ref="HDA47:HDB47"/>
    <mergeCell ref="HDI47:HDJ47"/>
    <mergeCell ref="HDQ47:HDR47"/>
    <mergeCell ref="HDY47:HDZ47"/>
    <mergeCell ref="GPM47:GPN47"/>
    <mergeCell ref="GPU47:GPV47"/>
    <mergeCell ref="GQC47:GQD47"/>
    <mergeCell ref="GQK47:GQL47"/>
    <mergeCell ref="GQS47:GQT47"/>
    <mergeCell ref="GRA47:GRB47"/>
    <mergeCell ref="GNQ47:GNR47"/>
    <mergeCell ref="GNY47:GNZ47"/>
    <mergeCell ref="GOG47:GOH47"/>
    <mergeCell ref="GOO47:GOP47"/>
    <mergeCell ref="GOW47:GOX47"/>
    <mergeCell ref="GPE47:GPF47"/>
    <mergeCell ref="GLU47:GLV47"/>
    <mergeCell ref="GMC47:GMD47"/>
    <mergeCell ref="GMK47:GML47"/>
    <mergeCell ref="GMS47:GMT47"/>
    <mergeCell ref="GNA47:GNB47"/>
    <mergeCell ref="GNI47:GNJ47"/>
    <mergeCell ref="GVA47:GVB47"/>
    <mergeCell ref="GVI47:GVJ47"/>
    <mergeCell ref="GVQ47:GVR47"/>
    <mergeCell ref="GVY47:GVZ47"/>
    <mergeCell ref="GWG47:GWH47"/>
    <mergeCell ref="GWO47:GWP47"/>
    <mergeCell ref="GTE47:GTF47"/>
    <mergeCell ref="GTM47:GTN47"/>
    <mergeCell ref="GTU47:GTV47"/>
    <mergeCell ref="GUC47:GUD47"/>
    <mergeCell ref="GUK47:GUL47"/>
    <mergeCell ref="GUS47:GUT47"/>
    <mergeCell ref="GRI47:GRJ47"/>
    <mergeCell ref="GRQ47:GRR47"/>
    <mergeCell ref="GRY47:GRZ47"/>
    <mergeCell ref="GSG47:GSH47"/>
    <mergeCell ref="GSO47:GSP47"/>
    <mergeCell ref="GSW47:GSX47"/>
    <mergeCell ref="GEK47:GEL47"/>
    <mergeCell ref="GES47:GET47"/>
    <mergeCell ref="GFA47:GFB47"/>
    <mergeCell ref="GFI47:GFJ47"/>
    <mergeCell ref="GFQ47:GFR47"/>
    <mergeCell ref="GFY47:GFZ47"/>
    <mergeCell ref="GCO47:GCP47"/>
    <mergeCell ref="GCW47:GCX47"/>
    <mergeCell ref="GDE47:GDF47"/>
    <mergeCell ref="GDM47:GDN47"/>
    <mergeCell ref="GDU47:GDV47"/>
    <mergeCell ref="GEC47:GED47"/>
    <mergeCell ref="GAS47:GAT47"/>
    <mergeCell ref="GBA47:GBB47"/>
    <mergeCell ref="GBI47:GBJ47"/>
    <mergeCell ref="GBQ47:GBR47"/>
    <mergeCell ref="GBY47:GBZ47"/>
    <mergeCell ref="GCG47:GCH47"/>
    <mergeCell ref="GJY47:GJZ47"/>
    <mergeCell ref="GKG47:GKH47"/>
    <mergeCell ref="GKO47:GKP47"/>
    <mergeCell ref="GKW47:GKX47"/>
    <mergeCell ref="GLE47:GLF47"/>
    <mergeCell ref="GLM47:GLN47"/>
    <mergeCell ref="GIC47:GID47"/>
    <mergeCell ref="GIK47:GIL47"/>
    <mergeCell ref="GIS47:GIT47"/>
    <mergeCell ref="GJA47:GJB47"/>
    <mergeCell ref="GJI47:GJJ47"/>
    <mergeCell ref="GJQ47:GJR47"/>
    <mergeCell ref="GGG47:GGH47"/>
    <mergeCell ref="GGO47:GGP47"/>
    <mergeCell ref="GGW47:GGX47"/>
    <mergeCell ref="GHE47:GHF47"/>
    <mergeCell ref="GHM47:GHN47"/>
    <mergeCell ref="GHU47:GHV47"/>
    <mergeCell ref="FTI47:FTJ47"/>
    <mergeCell ref="FTQ47:FTR47"/>
    <mergeCell ref="FTY47:FTZ47"/>
    <mergeCell ref="FUG47:FUH47"/>
    <mergeCell ref="FUO47:FUP47"/>
    <mergeCell ref="FUW47:FUX47"/>
    <mergeCell ref="FRM47:FRN47"/>
    <mergeCell ref="FRU47:FRV47"/>
    <mergeCell ref="FSC47:FSD47"/>
    <mergeCell ref="FSK47:FSL47"/>
    <mergeCell ref="FSS47:FST47"/>
    <mergeCell ref="FTA47:FTB47"/>
    <mergeCell ref="FPQ47:FPR47"/>
    <mergeCell ref="FPY47:FPZ47"/>
    <mergeCell ref="FQG47:FQH47"/>
    <mergeCell ref="FQO47:FQP47"/>
    <mergeCell ref="FQW47:FQX47"/>
    <mergeCell ref="FRE47:FRF47"/>
    <mergeCell ref="FYW47:FYX47"/>
    <mergeCell ref="FZE47:FZF47"/>
    <mergeCell ref="FZM47:FZN47"/>
    <mergeCell ref="FZU47:FZV47"/>
    <mergeCell ref="GAC47:GAD47"/>
    <mergeCell ref="GAK47:GAL47"/>
    <mergeCell ref="FXA47:FXB47"/>
    <mergeCell ref="FXI47:FXJ47"/>
    <mergeCell ref="FXQ47:FXR47"/>
    <mergeCell ref="FXY47:FXZ47"/>
    <mergeCell ref="FYG47:FYH47"/>
    <mergeCell ref="FYO47:FYP47"/>
    <mergeCell ref="FVE47:FVF47"/>
    <mergeCell ref="FVM47:FVN47"/>
    <mergeCell ref="FVU47:FVV47"/>
    <mergeCell ref="FWC47:FWD47"/>
    <mergeCell ref="FWK47:FWL47"/>
    <mergeCell ref="FWS47:FWT47"/>
    <mergeCell ref="FIG47:FIH47"/>
    <mergeCell ref="FIO47:FIP47"/>
    <mergeCell ref="FIW47:FIX47"/>
    <mergeCell ref="FJE47:FJF47"/>
    <mergeCell ref="FJM47:FJN47"/>
    <mergeCell ref="FJU47:FJV47"/>
    <mergeCell ref="FGK47:FGL47"/>
    <mergeCell ref="FGS47:FGT47"/>
    <mergeCell ref="FHA47:FHB47"/>
    <mergeCell ref="FHI47:FHJ47"/>
    <mergeCell ref="FHQ47:FHR47"/>
    <mergeCell ref="FHY47:FHZ47"/>
    <mergeCell ref="FEO47:FEP47"/>
    <mergeCell ref="FEW47:FEX47"/>
    <mergeCell ref="FFE47:FFF47"/>
    <mergeCell ref="FFM47:FFN47"/>
    <mergeCell ref="FFU47:FFV47"/>
    <mergeCell ref="FGC47:FGD47"/>
    <mergeCell ref="FNU47:FNV47"/>
    <mergeCell ref="FOC47:FOD47"/>
    <mergeCell ref="FOK47:FOL47"/>
    <mergeCell ref="FOS47:FOT47"/>
    <mergeCell ref="FPA47:FPB47"/>
    <mergeCell ref="FPI47:FPJ47"/>
    <mergeCell ref="FLY47:FLZ47"/>
    <mergeCell ref="FMG47:FMH47"/>
    <mergeCell ref="FMO47:FMP47"/>
    <mergeCell ref="FMW47:FMX47"/>
    <mergeCell ref="FNE47:FNF47"/>
    <mergeCell ref="FNM47:FNN47"/>
    <mergeCell ref="FKC47:FKD47"/>
    <mergeCell ref="FKK47:FKL47"/>
    <mergeCell ref="FKS47:FKT47"/>
    <mergeCell ref="FLA47:FLB47"/>
    <mergeCell ref="FLI47:FLJ47"/>
    <mergeCell ref="FLQ47:FLR47"/>
    <mergeCell ref="EXE47:EXF47"/>
    <mergeCell ref="EXM47:EXN47"/>
    <mergeCell ref="EXU47:EXV47"/>
    <mergeCell ref="EYC47:EYD47"/>
    <mergeCell ref="EYK47:EYL47"/>
    <mergeCell ref="EYS47:EYT47"/>
    <mergeCell ref="EVI47:EVJ47"/>
    <mergeCell ref="EVQ47:EVR47"/>
    <mergeCell ref="EVY47:EVZ47"/>
    <mergeCell ref="EWG47:EWH47"/>
    <mergeCell ref="EWO47:EWP47"/>
    <mergeCell ref="EWW47:EWX47"/>
    <mergeCell ref="ETM47:ETN47"/>
    <mergeCell ref="ETU47:ETV47"/>
    <mergeCell ref="EUC47:EUD47"/>
    <mergeCell ref="EUK47:EUL47"/>
    <mergeCell ref="EUS47:EUT47"/>
    <mergeCell ref="EVA47:EVB47"/>
    <mergeCell ref="FCS47:FCT47"/>
    <mergeCell ref="FDA47:FDB47"/>
    <mergeCell ref="FDI47:FDJ47"/>
    <mergeCell ref="FDQ47:FDR47"/>
    <mergeCell ref="FDY47:FDZ47"/>
    <mergeCell ref="FEG47:FEH47"/>
    <mergeCell ref="FAW47:FAX47"/>
    <mergeCell ref="FBE47:FBF47"/>
    <mergeCell ref="FBM47:FBN47"/>
    <mergeCell ref="FBU47:FBV47"/>
    <mergeCell ref="FCC47:FCD47"/>
    <mergeCell ref="FCK47:FCL47"/>
    <mergeCell ref="EZA47:EZB47"/>
    <mergeCell ref="EZI47:EZJ47"/>
    <mergeCell ref="EZQ47:EZR47"/>
    <mergeCell ref="EZY47:EZZ47"/>
    <mergeCell ref="FAG47:FAH47"/>
    <mergeCell ref="FAO47:FAP47"/>
    <mergeCell ref="EMC47:EMD47"/>
    <mergeCell ref="EMK47:EML47"/>
    <mergeCell ref="EMS47:EMT47"/>
    <mergeCell ref="ENA47:ENB47"/>
    <mergeCell ref="ENI47:ENJ47"/>
    <mergeCell ref="ENQ47:ENR47"/>
    <mergeCell ref="EKG47:EKH47"/>
    <mergeCell ref="EKO47:EKP47"/>
    <mergeCell ref="EKW47:EKX47"/>
    <mergeCell ref="ELE47:ELF47"/>
    <mergeCell ref="ELM47:ELN47"/>
    <mergeCell ref="ELU47:ELV47"/>
    <mergeCell ref="EIK47:EIL47"/>
    <mergeCell ref="EIS47:EIT47"/>
    <mergeCell ref="EJA47:EJB47"/>
    <mergeCell ref="EJI47:EJJ47"/>
    <mergeCell ref="EJQ47:EJR47"/>
    <mergeCell ref="EJY47:EJZ47"/>
    <mergeCell ref="ERQ47:ERR47"/>
    <mergeCell ref="ERY47:ERZ47"/>
    <mergeCell ref="ESG47:ESH47"/>
    <mergeCell ref="ESO47:ESP47"/>
    <mergeCell ref="ESW47:ESX47"/>
    <mergeCell ref="ETE47:ETF47"/>
    <mergeCell ref="EPU47:EPV47"/>
    <mergeCell ref="EQC47:EQD47"/>
    <mergeCell ref="EQK47:EQL47"/>
    <mergeCell ref="EQS47:EQT47"/>
    <mergeCell ref="ERA47:ERB47"/>
    <mergeCell ref="ERI47:ERJ47"/>
    <mergeCell ref="ENY47:ENZ47"/>
    <mergeCell ref="EOG47:EOH47"/>
    <mergeCell ref="EOO47:EOP47"/>
    <mergeCell ref="EOW47:EOX47"/>
    <mergeCell ref="EPE47:EPF47"/>
    <mergeCell ref="EPM47:EPN47"/>
    <mergeCell ref="EBA47:EBB47"/>
    <mergeCell ref="EBI47:EBJ47"/>
    <mergeCell ref="EBQ47:EBR47"/>
    <mergeCell ref="EBY47:EBZ47"/>
    <mergeCell ref="ECG47:ECH47"/>
    <mergeCell ref="ECO47:ECP47"/>
    <mergeCell ref="DZE47:DZF47"/>
    <mergeCell ref="DZM47:DZN47"/>
    <mergeCell ref="DZU47:DZV47"/>
    <mergeCell ref="EAC47:EAD47"/>
    <mergeCell ref="EAK47:EAL47"/>
    <mergeCell ref="EAS47:EAT47"/>
    <mergeCell ref="DXI47:DXJ47"/>
    <mergeCell ref="DXQ47:DXR47"/>
    <mergeCell ref="DXY47:DXZ47"/>
    <mergeCell ref="DYG47:DYH47"/>
    <mergeCell ref="DYO47:DYP47"/>
    <mergeCell ref="DYW47:DYX47"/>
    <mergeCell ref="EGO47:EGP47"/>
    <mergeCell ref="EGW47:EGX47"/>
    <mergeCell ref="EHE47:EHF47"/>
    <mergeCell ref="EHM47:EHN47"/>
    <mergeCell ref="EHU47:EHV47"/>
    <mergeCell ref="EIC47:EID47"/>
    <mergeCell ref="EES47:EET47"/>
    <mergeCell ref="EFA47:EFB47"/>
    <mergeCell ref="EFI47:EFJ47"/>
    <mergeCell ref="EFQ47:EFR47"/>
    <mergeCell ref="EFY47:EFZ47"/>
    <mergeCell ref="EGG47:EGH47"/>
    <mergeCell ref="ECW47:ECX47"/>
    <mergeCell ref="EDE47:EDF47"/>
    <mergeCell ref="EDM47:EDN47"/>
    <mergeCell ref="EDU47:EDV47"/>
    <mergeCell ref="EEC47:EED47"/>
    <mergeCell ref="EEK47:EEL47"/>
    <mergeCell ref="DPY47:DPZ47"/>
    <mergeCell ref="DQG47:DQH47"/>
    <mergeCell ref="DQO47:DQP47"/>
    <mergeCell ref="DQW47:DQX47"/>
    <mergeCell ref="DRE47:DRF47"/>
    <mergeCell ref="DRM47:DRN47"/>
    <mergeCell ref="DOC47:DOD47"/>
    <mergeCell ref="DOK47:DOL47"/>
    <mergeCell ref="DOS47:DOT47"/>
    <mergeCell ref="DPA47:DPB47"/>
    <mergeCell ref="DPI47:DPJ47"/>
    <mergeCell ref="DPQ47:DPR47"/>
    <mergeCell ref="DMG47:DMH47"/>
    <mergeCell ref="DMO47:DMP47"/>
    <mergeCell ref="DMW47:DMX47"/>
    <mergeCell ref="DNE47:DNF47"/>
    <mergeCell ref="DNM47:DNN47"/>
    <mergeCell ref="DNU47:DNV47"/>
    <mergeCell ref="DVM47:DVN47"/>
    <mergeCell ref="DVU47:DVV47"/>
    <mergeCell ref="DWC47:DWD47"/>
    <mergeCell ref="DWK47:DWL47"/>
    <mergeCell ref="DWS47:DWT47"/>
    <mergeCell ref="DXA47:DXB47"/>
    <mergeCell ref="DTQ47:DTR47"/>
    <mergeCell ref="DTY47:DTZ47"/>
    <mergeCell ref="DUG47:DUH47"/>
    <mergeCell ref="DUO47:DUP47"/>
    <mergeCell ref="DUW47:DUX47"/>
    <mergeCell ref="DVE47:DVF47"/>
    <mergeCell ref="DRU47:DRV47"/>
    <mergeCell ref="DSC47:DSD47"/>
    <mergeCell ref="DSK47:DSL47"/>
    <mergeCell ref="DSS47:DST47"/>
    <mergeCell ref="DTA47:DTB47"/>
    <mergeCell ref="DTI47:DTJ47"/>
    <mergeCell ref="DEW47:DEX47"/>
    <mergeCell ref="DFE47:DFF47"/>
    <mergeCell ref="DFM47:DFN47"/>
    <mergeCell ref="DFU47:DFV47"/>
    <mergeCell ref="DGC47:DGD47"/>
    <mergeCell ref="DGK47:DGL47"/>
    <mergeCell ref="DDA47:DDB47"/>
    <mergeCell ref="DDI47:DDJ47"/>
    <mergeCell ref="DDQ47:DDR47"/>
    <mergeCell ref="DDY47:DDZ47"/>
    <mergeCell ref="DEG47:DEH47"/>
    <mergeCell ref="DEO47:DEP47"/>
    <mergeCell ref="DBE47:DBF47"/>
    <mergeCell ref="DBM47:DBN47"/>
    <mergeCell ref="DBU47:DBV47"/>
    <mergeCell ref="DCC47:DCD47"/>
    <mergeCell ref="DCK47:DCL47"/>
    <mergeCell ref="DCS47:DCT47"/>
    <mergeCell ref="DKK47:DKL47"/>
    <mergeCell ref="DKS47:DKT47"/>
    <mergeCell ref="DLA47:DLB47"/>
    <mergeCell ref="DLI47:DLJ47"/>
    <mergeCell ref="DLQ47:DLR47"/>
    <mergeCell ref="DLY47:DLZ47"/>
    <mergeCell ref="DIO47:DIP47"/>
    <mergeCell ref="DIW47:DIX47"/>
    <mergeCell ref="DJE47:DJF47"/>
    <mergeCell ref="DJM47:DJN47"/>
    <mergeCell ref="DJU47:DJV47"/>
    <mergeCell ref="DKC47:DKD47"/>
    <mergeCell ref="DGS47:DGT47"/>
    <mergeCell ref="DHA47:DHB47"/>
    <mergeCell ref="DHI47:DHJ47"/>
    <mergeCell ref="DHQ47:DHR47"/>
    <mergeCell ref="DHY47:DHZ47"/>
    <mergeCell ref="DIG47:DIH47"/>
    <mergeCell ref="CTU47:CTV47"/>
    <mergeCell ref="CUC47:CUD47"/>
    <mergeCell ref="CUK47:CUL47"/>
    <mergeCell ref="CUS47:CUT47"/>
    <mergeCell ref="CVA47:CVB47"/>
    <mergeCell ref="CVI47:CVJ47"/>
    <mergeCell ref="CRY47:CRZ47"/>
    <mergeCell ref="CSG47:CSH47"/>
    <mergeCell ref="CSO47:CSP47"/>
    <mergeCell ref="CSW47:CSX47"/>
    <mergeCell ref="CTE47:CTF47"/>
    <mergeCell ref="CTM47:CTN47"/>
    <mergeCell ref="CQC47:CQD47"/>
    <mergeCell ref="CQK47:CQL47"/>
    <mergeCell ref="CQS47:CQT47"/>
    <mergeCell ref="CRA47:CRB47"/>
    <mergeCell ref="CRI47:CRJ47"/>
    <mergeCell ref="CRQ47:CRR47"/>
    <mergeCell ref="CZI47:CZJ47"/>
    <mergeCell ref="CZQ47:CZR47"/>
    <mergeCell ref="CZY47:CZZ47"/>
    <mergeCell ref="DAG47:DAH47"/>
    <mergeCell ref="DAO47:DAP47"/>
    <mergeCell ref="DAW47:DAX47"/>
    <mergeCell ref="CXM47:CXN47"/>
    <mergeCell ref="CXU47:CXV47"/>
    <mergeCell ref="CYC47:CYD47"/>
    <mergeCell ref="CYK47:CYL47"/>
    <mergeCell ref="CYS47:CYT47"/>
    <mergeCell ref="CZA47:CZB47"/>
    <mergeCell ref="CVQ47:CVR47"/>
    <mergeCell ref="CVY47:CVZ47"/>
    <mergeCell ref="CWG47:CWH47"/>
    <mergeCell ref="CWO47:CWP47"/>
    <mergeCell ref="CWW47:CWX47"/>
    <mergeCell ref="CXE47:CXF47"/>
    <mergeCell ref="CIS47:CIT47"/>
    <mergeCell ref="CJA47:CJB47"/>
    <mergeCell ref="CJI47:CJJ47"/>
    <mergeCell ref="CJQ47:CJR47"/>
    <mergeCell ref="CJY47:CJZ47"/>
    <mergeCell ref="CKG47:CKH47"/>
    <mergeCell ref="CGW47:CGX47"/>
    <mergeCell ref="CHE47:CHF47"/>
    <mergeCell ref="CHM47:CHN47"/>
    <mergeCell ref="CHU47:CHV47"/>
    <mergeCell ref="CIC47:CID47"/>
    <mergeCell ref="CIK47:CIL47"/>
    <mergeCell ref="CFA47:CFB47"/>
    <mergeCell ref="CFI47:CFJ47"/>
    <mergeCell ref="CFQ47:CFR47"/>
    <mergeCell ref="CFY47:CFZ47"/>
    <mergeCell ref="CGG47:CGH47"/>
    <mergeCell ref="CGO47:CGP47"/>
    <mergeCell ref="COG47:COH47"/>
    <mergeCell ref="COO47:COP47"/>
    <mergeCell ref="COW47:COX47"/>
    <mergeCell ref="CPE47:CPF47"/>
    <mergeCell ref="CPM47:CPN47"/>
    <mergeCell ref="CPU47:CPV47"/>
    <mergeCell ref="CMK47:CML47"/>
    <mergeCell ref="CMS47:CMT47"/>
    <mergeCell ref="CNA47:CNB47"/>
    <mergeCell ref="CNI47:CNJ47"/>
    <mergeCell ref="CNQ47:CNR47"/>
    <mergeCell ref="CNY47:CNZ47"/>
    <mergeCell ref="CKO47:CKP47"/>
    <mergeCell ref="CKW47:CKX47"/>
    <mergeCell ref="CLE47:CLF47"/>
    <mergeCell ref="CLM47:CLN47"/>
    <mergeCell ref="CLU47:CLV47"/>
    <mergeCell ref="CMC47:CMD47"/>
    <mergeCell ref="BXQ47:BXR47"/>
    <mergeCell ref="BXY47:BXZ47"/>
    <mergeCell ref="BYG47:BYH47"/>
    <mergeCell ref="BYO47:BYP47"/>
    <mergeCell ref="BYW47:BYX47"/>
    <mergeCell ref="BZE47:BZF47"/>
    <mergeCell ref="BVU47:BVV47"/>
    <mergeCell ref="BWC47:BWD47"/>
    <mergeCell ref="BWK47:BWL47"/>
    <mergeCell ref="BWS47:BWT47"/>
    <mergeCell ref="BXA47:BXB47"/>
    <mergeCell ref="BXI47:BXJ47"/>
    <mergeCell ref="BTY47:BTZ47"/>
    <mergeCell ref="BUG47:BUH47"/>
    <mergeCell ref="BUO47:BUP47"/>
    <mergeCell ref="BUW47:BUX47"/>
    <mergeCell ref="BVE47:BVF47"/>
    <mergeCell ref="BVM47:BVN47"/>
    <mergeCell ref="CDE47:CDF47"/>
    <mergeCell ref="CDM47:CDN47"/>
    <mergeCell ref="CDU47:CDV47"/>
    <mergeCell ref="CEC47:CED47"/>
    <mergeCell ref="CEK47:CEL47"/>
    <mergeCell ref="CES47:CET47"/>
    <mergeCell ref="CBI47:CBJ47"/>
    <mergeCell ref="CBQ47:CBR47"/>
    <mergeCell ref="CBY47:CBZ47"/>
    <mergeCell ref="CCG47:CCH47"/>
    <mergeCell ref="CCO47:CCP47"/>
    <mergeCell ref="CCW47:CCX47"/>
    <mergeCell ref="BZM47:BZN47"/>
    <mergeCell ref="BZU47:BZV47"/>
    <mergeCell ref="CAC47:CAD47"/>
    <mergeCell ref="CAK47:CAL47"/>
    <mergeCell ref="CAS47:CAT47"/>
    <mergeCell ref="CBA47:CBB47"/>
    <mergeCell ref="BMO47:BMP47"/>
    <mergeCell ref="BMW47:BMX47"/>
    <mergeCell ref="BNE47:BNF47"/>
    <mergeCell ref="BNM47:BNN47"/>
    <mergeCell ref="BNU47:BNV47"/>
    <mergeCell ref="BOC47:BOD47"/>
    <mergeCell ref="BKS47:BKT47"/>
    <mergeCell ref="BLA47:BLB47"/>
    <mergeCell ref="BLI47:BLJ47"/>
    <mergeCell ref="BLQ47:BLR47"/>
    <mergeCell ref="BLY47:BLZ47"/>
    <mergeCell ref="BMG47:BMH47"/>
    <mergeCell ref="BIW47:BIX47"/>
    <mergeCell ref="BJE47:BJF47"/>
    <mergeCell ref="BJM47:BJN47"/>
    <mergeCell ref="BJU47:BJV47"/>
    <mergeCell ref="BKC47:BKD47"/>
    <mergeCell ref="BKK47:BKL47"/>
    <mergeCell ref="BSC47:BSD47"/>
    <mergeCell ref="BSK47:BSL47"/>
    <mergeCell ref="BSS47:BST47"/>
    <mergeCell ref="BTA47:BTB47"/>
    <mergeCell ref="BTI47:BTJ47"/>
    <mergeCell ref="BTQ47:BTR47"/>
    <mergeCell ref="BQG47:BQH47"/>
    <mergeCell ref="BQO47:BQP47"/>
    <mergeCell ref="BQW47:BQX47"/>
    <mergeCell ref="BRE47:BRF47"/>
    <mergeCell ref="BRM47:BRN47"/>
    <mergeCell ref="BRU47:BRV47"/>
    <mergeCell ref="BOK47:BOL47"/>
    <mergeCell ref="BOS47:BOT47"/>
    <mergeCell ref="BPA47:BPB47"/>
    <mergeCell ref="BPI47:BPJ47"/>
    <mergeCell ref="BPQ47:BPR47"/>
    <mergeCell ref="BPY47:BPZ47"/>
    <mergeCell ref="BBM47:BBN47"/>
    <mergeCell ref="BBU47:BBV47"/>
    <mergeCell ref="BCC47:BCD47"/>
    <mergeCell ref="BCK47:BCL47"/>
    <mergeCell ref="BCS47:BCT47"/>
    <mergeCell ref="BDA47:BDB47"/>
    <mergeCell ref="AZQ47:AZR47"/>
    <mergeCell ref="AZY47:AZZ47"/>
    <mergeCell ref="BAG47:BAH47"/>
    <mergeCell ref="BAO47:BAP47"/>
    <mergeCell ref="BAW47:BAX47"/>
    <mergeCell ref="BBE47:BBF47"/>
    <mergeCell ref="AXU47:AXV47"/>
    <mergeCell ref="AYC47:AYD47"/>
    <mergeCell ref="AYK47:AYL47"/>
    <mergeCell ref="AYS47:AYT47"/>
    <mergeCell ref="AZA47:AZB47"/>
    <mergeCell ref="AZI47:AZJ47"/>
    <mergeCell ref="BHA47:BHB47"/>
    <mergeCell ref="BHI47:BHJ47"/>
    <mergeCell ref="BHQ47:BHR47"/>
    <mergeCell ref="BHY47:BHZ47"/>
    <mergeCell ref="BIG47:BIH47"/>
    <mergeCell ref="BIO47:BIP47"/>
    <mergeCell ref="BFE47:BFF47"/>
    <mergeCell ref="BFM47:BFN47"/>
    <mergeCell ref="BFU47:BFV47"/>
    <mergeCell ref="BGC47:BGD47"/>
    <mergeCell ref="BGK47:BGL47"/>
    <mergeCell ref="BGS47:BGT47"/>
    <mergeCell ref="BDI47:BDJ47"/>
    <mergeCell ref="BDQ47:BDR47"/>
    <mergeCell ref="BDY47:BDZ47"/>
    <mergeCell ref="BEG47:BEH47"/>
    <mergeCell ref="BEO47:BEP47"/>
    <mergeCell ref="BEW47:BEX47"/>
    <mergeCell ref="AQK47:AQL47"/>
    <mergeCell ref="AQS47:AQT47"/>
    <mergeCell ref="ARA47:ARB47"/>
    <mergeCell ref="ARI47:ARJ47"/>
    <mergeCell ref="ARQ47:ARR47"/>
    <mergeCell ref="ARY47:ARZ47"/>
    <mergeCell ref="AOO47:AOP47"/>
    <mergeCell ref="AOW47:AOX47"/>
    <mergeCell ref="APE47:APF47"/>
    <mergeCell ref="APM47:APN47"/>
    <mergeCell ref="APU47:APV47"/>
    <mergeCell ref="AQC47:AQD47"/>
    <mergeCell ref="AMS47:AMT47"/>
    <mergeCell ref="ANA47:ANB47"/>
    <mergeCell ref="ANI47:ANJ47"/>
    <mergeCell ref="ANQ47:ANR47"/>
    <mergeCell ref="ANY47:ANZ47"/>
    <mergeCell ref="AOG47:AOH47"/>
    <mergeCell ref="AVY47:AVZ47"/>
    <mergeCell ref="AWG47:AWH47"/>
    <mergeCell ref="AWO47:AWP47"/>
    <mergeCell ref="AWW47:AWX47"/>
    <mergeCell ref="AXE47:AXF47"/>
    <mergeCell ref="AXM47:AXN47"/>
    <mergeCell ref="AUC47:AUD47"/>
    <mergeCell ref="AUK47:AUL47"/>
    <mergeCell ref="AUS47:AUT47"/>
    <mergeCell ref="AVA47:AVB47"/>
    <mergeCell ref="AVI47:AVJ47"/>
    <mergeCell ref="AVQ47:AVR47"/>
    <mergeCell ref="ASG47:ASH47"/>
    <mergeCell ref="ASO47:ASP47"/>
    <mergeCell ref="ASW47:ASX47"/>
    <mergeCell ref="ATE47:ATF47"/>
    <mergeCell ref="ATM47:ATN47"/>
    <mergeCell ref="ATU47:ATV47"/>
    <mergeCell ref="AFI47:AFJ47"/>
    <mergeCell ref="AFQ47:AFR47"/>
    <mergeCell ref="AFY47:AFZ47"/>
    <mergeCell ref="AGG47:AGH47"/>
    <mergeCell ref="AGO47:AGP47"/>
    <mergeCell ref="AGW47:AGX47"/>
    <mergeCell ref="ADM47:ADN47"/>
    <mergeCell ref="ADU47:ADV47"/>
    <mergeCell ref="AEC47:AED47"/>
    <mergeCell ref="AEK47:AEL47"/>
    <mergeCell ref="AES47:AET47"/>
    <mergeCell ref="AFA47:AFB47"/>
    <mergeCell ref="ABQ47:ABR47"/>
    <mergeCell ref="ABY47:ABZ47"/>
    <mergeCell ref="ACG47:ACH47"/>
    <mergeCell ref="ACO47:ACP47"/>
    <mergeCell ref="ACW47:ACX47"/>
    <mergeCell ref="ADE47:ADF47"/>
    <mergeCell ref="AKW47:AKX47"/>
    <mergeCell ref="ALE47:ALF47"/>
    <mergeCell ref="ALM47:ALN47"/>
    <mergeCell ref="ALU47:ALV47"/>
    <mergeCell ref="AMC47:AMD47"/>
    <mergeCell ref="AMK47:AML47"/>
    <mergeCell ref="AJA47:AJB47"/>
    <mergeCell ref="AJI47:AJJ47"/>
    <mergeCell ref="AJQ47:AJR47"/>
    <mergeCell ref="AJY47:AJZ47"/>
    <mergeCell ref="AKG47:AKH47"/>
    <mergeCell ref="AKO47:AKP47"/>
    <mergeCell ref="AHE47:AHF47"/>
    <mergeCell ref="AHM47:AHN47"/>
    <mergeCell ref="AHU47:AHV47"/>
    <mergeCell ref="AIC47:AID47"/>
    <mergeCell ref="AIK47:AIL47"/>
    <mergeCell ref="AIS47:AIT47"/>
    <mergeCell ref="UG47:UH47"/>
    <mergeCell ref="UO47:UP47"/>
    <mergeCell ref="UW47:UX47"/>
    <mergeCell ref="VE47:VF47"/>
    <mergeCell ref="VM47:VN47"/>
    <mergeCell ref="VU47:VV47"/>
    <mergeCell ref="SK47:SL47"/>
    <mergeCell ref="SS47:ST47"/>
    <mergeCell ref="TA47:TB47"/>
    <mergeCell ref="TI47:TJ47"/>
    <mergeCell ref="TQ47:TR47"/>
    <mergeCell ref="TY47:TZ47"/>
    <mergeCell ref="QO47:QP47"/>
    <mergeCell ref="QW47:QX47"/>
    <mergeCell ref="RE47:RF47"/>
    <mergeCell ref="RM47:RN47"/>
    <mergeCell ref="RU47:RV47"/>
    <mergeCell ref="SC47:SD47"/>
    <mergeCell ref="ZU47:ZV47"/>
    <mergeCell ref="AAC47:AAD47"/>
    <mergeCell ref="AAK47:AAL47"/>
    <mergeCell ref="AAS47:AAT47"/>
    <mergeCell ref="ABA47:ABB47"/>
    <mergeCell ref="ABI47:ABJ47"/>
    <mergeCell ref="XY47:XZ47"/>
    <mergeCell ref="YG47:YH47"/>
    <mergeCell ref="YO47:YP47"/>
    <mergeCell ref="YW47:YX47"/>
    <mergeCell ref="ZE47:ZF47"/>
    <mergeCell ref="ZM47:ZN47"/>
    <mergeCell ref="WC47:WD47"/>
    <mergeCell ref="WK47:WL47"/>
    <mergeCell ref="WS47:WT47"/>
    <mergeCell ref="XA47:XB47"/>
    <mergeCell ref="XI47:XJ47"/>
    <mergeCell ref="XQ47:XR47"/>
    <mergeCell ref="PQ47:PR47"/>
    <mergeCell ref="PY47:PZ47"/>
    <mergeCell ref="QG47:QH47"/>
    <mergeCell ref="MW47:MX47"/>
    <mergeCell ref="NE47:NF47"/>
    <mergeCell ref="NM47:NN47"/>
    <mergeCell ref="NU47:NV47"/>
    <mergeCell ref="OC47:OD47"/>
    <mergeCell ref="OK47:OL47"/>
    <mergeCell ref="LA47:LB47"/>
    <mergeCell ref="LI47:LJ47"/>
    <mergeCell ref="LQ47:LR47"/>
    <mergeCell ref="LY47:LZ47"/>
    <mergeCell ref="MG47:MH47"/>
    <mergeCell ref="MO47:MP47"/>
    <mergeCell ref="JE47:JF47"/>
    <mergeCell ref="JM47:JN47"/>
    <mergeCell ref="JU47:JV47"/>
    <mergeCell ref="KC47:KD47"/>
    <mergeCell ref="KK47:KL47"/>
    <mergeCell ref="KS47:KT47"/>
    <mergeCell ref="EW47:EX47"/>
    <mergeCell ref="FE47:FF47"/>
    <mergeCell ref="BU47:BV47"/>
    <mergeCell ref="CC47:CD47"/>
    <mergeCell ref="CK47:CL47"/>
    <mergeCell ref="CS47:CT47"/>
    <mergeCell ref="DA47:DB47"/>
    <mergeCell ref="DI47:DJ47"/>
    <mergeCell ref="Y47:Z47"/>
    <mergeCell ref="AG47:AH47"/>
    <mergeCell ref="AO47:AP47"/>
    <mergeCell ref="AW47:AX47"/>
    <mergeCell ref="BE47:BF47"/>
    <mergeCell ref="BM47:BN47"/>
    <mergeCell ref="OS47:OT47"/>
    <mergeCell ref="PA47:PB47"/>
    <mergeCell ref="PI47:PJ47"/>
    <mergeCell ref="HI47:HJ47"/>
    <mergeCell ref="HQ47:HR47"/>
    <mergeCell ref="HY47:HZ47"/>
    <mergeCell ref="IG47:IH47"/>
    <mergeCell ref="IO47:IP47"/>
    <mergeCell ref="IW47:IX47"/>
    <mergeCell ref="FM47:FN47"/>
    <mergeCell ref="FU47:FV47"/>
    <mergeCell ref="GC47:GD47"/>
    <mergeCell ref="GK47:GL47"/>
    <mergeCell ref="GS47:GT47"/>
    <mergeCell ref="HA47:HB47"/>
    <mergeCell ref="A8:Q8"/>
    <mergeCell ref="A9:Q9"/>
    <mergeCell ref="A10:Q10"/>
    <mergeCell ref="B11:C11"/>
    <mergeCell ref="A3:Q3"/>
    <mergeCell ref="A4:Q4"/>
    <mergeCell ref="A5:D5"/>
    <mergeCell ref="E5:Q5"/>
    <mergeCell ref="A6:Q6"/>
    <mergeCell ref="A7:Q7"/>
    <mergeCell ref="B115:D115"/>
    <mergeCell ref="F35:Q35"/>
    <mergeCell ref="G81:Q81"/>
    <mergeCell ref="DQ47:DR47"/>
    <mergeCell ref="DY47:DZ47"/>
    <mergeCell ref="EG47:EH47"/>
    <mergeCell ref="EO47:EP47"/>
  </mergeCells>
  <phoneticPr fontId="9" type="noConversion"/>
  <pageMargins left="1.1417322834645669" right="0.94488188976377963" top="0.47244094488188981" bottom="0.74803149606299213" header="0.31496062992125984" footer="0.31496062992125984"/>
  <pageSetup scale="39" orientation="landscape" r:id="rId1"/>
  <rowBreaks count="2" manualBreakCount="2">
    <brk id="70" max="14151" man="1"/>
    <brk id="99" max="1415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Ordenada </vt:lpstr>
      <vt:lpstr>'Hoja1 Ordenada '!Área_de_impresión</vt:lpstr>
      <vt:lpstr>'Hoja1 Ordenada 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Ramiro Alexander Dardón López</cp:lastModifiedBy>
  <cp:lastPrinted>2024-02-05T16:32:48Z</cp:lastPrinted>
  <dcterms:created xsi:type="dcterms:W3CDTF">2016-10-03T14:08:27Z</dcterms:created>
  <dcterms:modified xsi:type="dcterms:W3CDTF">2024-03-05T20:50:43Z</dcterms:modified>
</cp:coreProperties>
</file>