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01. UNIDAD DE INFORMACIÓN PÚBLICA-SEPREM-\02. AÑO 2023 -UIP-\05. Información de Oficio 2023\05. Administracion\12. Diciembre\Editable\"/>
    </mc:Choice>
  </mc:AlternateContent>
  <xr:revisionPtr revIDLastSave="0" documentId="13_ncr:1_{2436EFE7-8309-4B8E-A536-239188E484B3}" xr6:coauthVersionLast="47" xr6:coauthVersionMax="47" xr10:uidLastSave="{00000000-0000-0000-0000-000000000000}"/>
  <bookViews>
    <workbookView xWindow="-120" yWindow="-120" windowWidth="29040" windowHeight="15720" xr2:uid="{46EA28AC-962D-40D7-819E-FC723578547E}"/>
  </bookViews>
  <sheets>
    <sheet name="Numeral 11 CONTRATACIONES" sheetId="1" r:id="rId1"/>
  </sheets>
  <definedNames>
    <definedName name="_xlnm._FilterDatabase" localSheetId="0" hidden="1">'Numeral 11 CONTRATACIONES'!$A$11:$J$11</definedName>
    <definedName name="_xlnm.Print_Area" localSheetId="0">'Numeral 11 CONTRATACIONES'!$A$1:$J$38</definedName>
    <definedName name="_xlnm.Print_Titles" localSheetId="0">'Numeral 11 CONTRATACIONES'!$11:$11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<sst xmlns="http://schemas.openxmlformats.org/spreadsheetml/2006/main" count="109" uniqueCount="75">
  <si>
    <t>Secretaría Presidencial de la Mujer -Seprem-</t>
  </si>
  <si>
    <t>Dirección Administrativa</t>
  </si>
  <si>
    <t>Horario de Atención: 8:00 a 16:30 hrs.</t>
  </si>
  <si>
    <t>Dirección: 4ta. Calle 7-37 zona 1, Guatemala</t>
  </si>
  <si>
    <t>Encargado de la Dirección: Lic. Edgar Fabricio  Yanes Galindo</t>
  </si>
  <si>
    <t>Responsable de Actualización:  Gustavo Adolfo Ramírez López</t>
  </si>
  <si>
    <t>Articulo 10, numeral 11, Ley de Acceso a la Información Pública</t>
  </si>
  <si>
    <t>NUMERAL 11 - CONTRATACIONES DE TODOS LOS BIENES Y SERVICIOS QUE SON UTILIZADOS POR LOS SUJETOS OBLIGADOS.</t>
  </si>
  <si>
    <t>No.</t>
  </si>
  <si>
    <t>TIPO</t>
  </si>
  <si>
    <t>CARACTERÍSTICAS DEL INMUEBLE, BIEN Y/O SERVICIO</t>
  </si>
  <si>
    <t>MOTIVOS DE LA CONTRATACION</t>
  </si>
  <si>
    <t>DATOS GENERALES (NOMBRE Y NIT)</t>
  </si>
  <si>
    <t>NOMBRE DEL PROVEEDOR</t>
  </si>
  <si>
    <t>MONTO</t>
  </si>
  <si>
    <t>DOCUMENTO DE RESPALDO</t>
  </si>
  <si>
    <t>RENGLÓN PRESUPUESTARIO</t>
  </si>
  <si>
    <t>PLAZO DEL SERVICIO</t>
  </si>
  <si>
    <t>PROCEDIMIENTOS REGULADOS POR EL ARTÍCULO 44 LCE (CASOS DE EXCEPCIÓN)</t>
  </si>
  <si>
    <t>SERVICIO DE ENERGIA ELECTRICA</t>
  </si>
  <si>
    <t>SECRETARÍA PRESIDENCIAL DE LA MUJER                                    NIT: 2525770-6</t>
  </si>
  <si>
    <t>EMPRESA ELECTRICA DE GUATEMALA SOCIEDAD ANONIMA</t>
  </si>
  <si>
    <t>111</t>
  </si>
  <si>
    <t>EMPRESA ELECTRICA DE GUATEMALA, SOCIEDAD ANONIMA</t>
  </si>
  <si>
    <t>SERVICIO DE AGUA</t>
  </si>
  <si>
    <t>EMPRESA MUNICIPAL DE AGUA DE LA CIUDAD DE GUATEMALA</t>
  </si>
  <si>
    <t>112</t>
  </si>
  <si>
    <t>SERVICIO DE TELEFONIA</t>
  </si>
  <si>
    <t>TELECOMUNICACIONES DE GUATEMALA  SOCIEDAD ANONIMA</t>
  </si>
  <si>
    <t>113</t>
  </si>
  <si>
    <t>COMPRA DIRECTA CON OFERTA ELECTRÓNICA (ART. 43 LCE INCISO B)</t>
  </si>
  <si>
    <t>SERVICIO DE INTERNET</t>
  </si>
  <si>
    <t>COMNET, SOCIEDAD ANONIMA</t>
  </si>
  <si>
    <t xml:space="preserve"> 1/01/2023   al   31/12/2023</t>
  </si>
  <si>
    <t>45 LINEAS DE TELEFONIA MOVIL</t>
  </si>
  <si>
    <t>TELECOMUNICACIONES DE GUATEMALA SOCIEDAD ANONIMA</t>
  </si>
  <si>
    <t>ACTA ADMINISTRATIVA
7-2023</t>
  </si>
  <si>
    <t>16/02/2023 AL 15/02/2024</t>
  </si>
  <si>
    <t xml:space="preserve"> SERVICIOS DE INTERNET INALAMBRICO</t>
  </si>
  <si>
    <t>ACTA ADMINISTRATIVA
5-2023</t>
  </si>
  <si>
    <t>01/02/2023 AL 31/12/2023</t>
  </si>
  <si>
    <t>PROCEDIMIENTOS REGULADOS POR EL ARTÍCULO 44 LCE (CASOS DE EXCEPCIÓN</t>
  </si>
  <si>
    <t>SERVICIO DE EXTRACCION DE BASURA</t>
  </si>
  <si>
    <t xml:space="preserve"> OSCAR RENE ARREAGA JIMENEZ</t>
  </si>
  <si>
    <t>115</t>
  </si>
  <si>
    <t>TOTAL</t>
  </si>
  <si>
    <t>Aprobado:</t>
  </si>
  <si>
    <t>SERVICIO DE MENSAJERIA</t>
  </si>
  <si>
    <t>114</t>
  </si>
  <si>
    <t>CARGO EXPRESO SOCIEDAD ANONIMA</t>
  </si>
  <si>
    <t>SERVICIO DE ENLACE DE INTERNET CORPORATIVO DE 80MBS, PARA LA SECRETARIA PRESIDENCIAL DE LA MUJER, PERIODO DICIEMBRE 2023, SEGUN ACTA ADMINISTRATIVA No. 2-2023 Y ACTA ADMINISTRATIVA DE MODIFICACION No. 4-2023 DE ACTA ADMINISTRATIVA No. 2-2023, PARA OPTIMIZAR LAS ACTIVIDADES Y TAREAS INSTITUCIONALES.</t>
  </si>
  <si>
    <t>FACTURA FEL
FF99221B    35538958</t>
  </si>
  <si>
    <t xml:space="preserve">SERVICIO DE AGUA POTABLE PARA LAS OFICINAS DE LA SECRETARÍA PRESIDENCIAL DE LA MUJER, PERIODO DEL 18/11/2023 AL 17/12/2023, SEGUN MEDIDOR 70387514 PARA EL DESARROLLO DE LAS ACTIVIDADES QUE REALIZA EL PERSONAL. </t>
  </si>
  <si>
    <t xml:space="preserve">SERVICIO DE ENERGÍA ELÉCTRICA A LAS INSTALACIONES DE LA SECRETARIA PRESIDENCIAL DE LA MUJER, PERIODO DEL 08/11/2023 AL 09/12/2023, SEGUN CONTADOR No. S63158, PARA EL DESARROLLO DE LAS ACTIVIDADES Y TAREAS INSTITUCIONALES DEL PERSONAL.	</t>
  </si>
  <si>
    <t>FACTURA FEL 	
7B1EDF3B     1752974977</t>
  </si>
  <si>
    <t>Mes de Actualización:  Diciembre 2023</t>
  </si>
  <si>
    <t>Elaborado:</t>
  </si>
  <si>
    <t xml:space="preserve">SERVICIO DE ENERGÍA ELÉCTRICA A LAS INSTALACIONES DE LA SECRETARIA PRESIDENCIAL DE LA MUJER, PERIODO DEL 8/11/2023 AL 09/12/2023, PARA EL DESARROLLO DE LAS ACTIVIDADES Y TAREAS INSTITUCIONALES, SEGUN CONTADOR No. T29105.	</t>
  </si>
  <si>
    <t>FACTURA FEL           
9F5BFC03 - 1181567299</t>
  </si>
  <si>
    <t xml:space="preserve">SERVICIO DE ENERGÍA ELÉCTRICA A LAS INSTALACIONES DE LA BODEGA DE LA ZONA 18, DE LA SECRETARÍA PRESIDENCIAL DE LA MUJER, SEGUN CONTADOR W87126, PERIODO DEL 20/11/2023 AL 20/12/2023, PARA EL DESARROLLO DE LAS ACTIVIDADES DEL PERSONAL.	</t>
  </si>
  <si>
    <t>FACTURA FEL
F1E53CFE - 776162465</t>
  </si>
  <si>
    <t xml:space="preserve">SERVICIO DE TELEFONÍA FIJA PARA LA SECRETARÍA PRESIDENCIAL DE LA MUJER, PERIODO DEL 02/11/2023 AL 01/12/2023, CORRRESPONDIENTE A LOS NUMEROS 2230-0977; 2230-0981 Y 2230-0982 PARA OPTIMIZAR LAS ACTIVIDADES Y TAREAS INSTITUCIONALES.	</t>
  </si>
  <si>
    <t>FACTURA FEL                 
BD8008AF - 3648406876
77B9F82F - 759582075
CEB63892 - 2972207798</t>
  </si>
  <si>
    <t xml:space="preserve">SERVICIO DE TELEFONÍA FIJA E INTERNET EN LAS INSTALACIONES DE LA BODEGA DE LA ZONA 18, DONDE SE ENCUENTRA LABORANDO EL PERSONAL DE LA SECRETARÍA PRESIDENCIAL DE LA MUJER, PERIODO DEL 02/11/2023 AL 01/12/2023, NUMERO 2220-6131, PARA EL DESARROLLO DE LAS ACTIVIDADES Y TAREAS INSTITUCIONALES DEL PERSONAL.	</t>
  </si>
  <si>
    <t>FACTURA FEL   
96865ED2 - 2852474379</t>
  </si>
  <si>
    <t xml:space="preserve">SERVICIO DE TELEFONÍA FIJA DE LA SECRETARIA PRESIDENCIAL DE LA MUJER, PERIODO DEL 02/11/2023 AL 01/12/2023, CORRESPONDIENTE AL NUMERO 2207-9400, PARA OPTIMIZAR LAS ACTIVIDADES Y TAREAS INSTITUCIONALES QUE REALIZA EL PERSONAL.	</t>
  </si>
  <si>
    <t>FACTURA FEL      
BE274077 - 640697168</t>
  </si>
  <si>
    <t>SERVICIO DE EXTRACCIÓN DE BASURA EN LAS INSTALACIONES DE LA SECRETARÍA PRESIDENCIAL DE LA MUJER, PARA EL DESARROLLO DE LAS ACTIVIDADES Y TAREAS INSTITUCIONALES DEL PERSONAL, CORRESPONDIENTE AL MES DE DICIEMBRE 2023.</t>
  </si>
  <si>
    <t xml:space="preserve">Q150.00	</t>
  </si>
  <si>
    <t>FACTURA FEL              
15E46E52 - 4006954491</t>
  </si>
  <si>
    <t xml:space="preserve">SERVICIO DE MENSAJERÍA PARA EL ENVÍO Y TRASLADO DE CORRESPONDENCIA Y DOCUMENTACIÓN A LAS SEDES DEPARTAMENTALES DE LA SECRETARÍA PRESIDENCIAL DE LA MUJER Y VICEVERSA, PERIODO DEL 01/11/2023 AL 30/11/2023, PARA EL DESARROLLO DE LAS ACTIVIDADES Y TAREAS INSTITUCIONALES DEL PERSONAL.	</t>
  </si>
  <si>
    <t>FACTURA FEL              
A6A45157 - 1192315450</t>
  </si>
  <si>
    <t xml:space="preserve">SERVICIO DE TELEFONIA MOVIL (45 LINEAS TELEFONICAS), PARA USO DEL PERSONAL DE LA SECRETARIA PRESIDENCIAL DE LA MUJER, DEL PERIODO DEL 2 DE NOVIEMBRE 2023 AL 1 DE DICIEMBRE 2023, SEGUN ACTA ADMINISTRATIVA 7-2023.	</t>
  </si>
  <si>
    <t xml:space="preserve">22 SERVICIOS DE INTERNET INALAMBRICO 60GB DE NAVEGACION MENSUAL, PARA USO DEL PERSONAL DE LAS DELEGACIONES DEPARTAMENTALES DE LA SECRETARÍA PRESIDENCIAL DE LA MUJER, DEL 2/11/2023 AL 1/12/2023, SEGUN ACTA ADMINISTRATIVA No. 5-2023, PARA EL DESARROLLO ADECUADO DE LAS ACTIVIDADES Y TAREAS INSTITUCIONALES DEL PERSONAL.	</t>
  </si>
  <si>
    <t>ACTA ADMINISTRATIVA
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</si>
</sst>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&quot;#,##0.00;[Red]\-&quot;Q&quot;#,##0.00"/>
    <numFmt numFmtId="165" formatCode="_(&quot;Q&quot;* #,##0.00_);_(&quot;Q&quot;* \(#,##0.00\);_(&quot;Q&quot;* &quot;-&quot;??_);_(@_)"/>
    <numFmt numFmtId="166" formatCode="&quot;Q&quot;#,##0.00_);[Red]\(&quot;Q&quot;#,##0.00\)"/>
    <numFmt numFmtId="167" formatCode="&quot;Q&quot;#,##0.00;[Red]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5" fontId="0" fillId="0" borderId="10" xfId="1" applyFont="1" applyFill="1" applyBorder="1" applyAlignment="1">
      <alignment horizontal="center" vertical="center" wrapText="1"/>
    </xf>
    <xf numFmtId="49" fontId="0" fillId="0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vertical="center"/>
    </xf>
    <xf numFmtId="0" fontId="9" fillId="0" borderId="0" xfId="0" applyFont="1"/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166" fontId="0" fillId="0" borderId="10" xfId="1" applyNumberFormat="1" applyFont="1" applyFill="1" applyBorder="1" applyAlignment="1">
      <alignment vertical="center"/>
    </xf>
    <xf numFmtId="17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64" fontId="0" fillId="0" borderId="10" xfId="0" applyNumberFormat="1" applyBorder="1" applyAlignment="1">
      <alignment horizontal="center" vertical="center" wrapText="1"/>
    </xf>
    <xf numFmtId="166" fontId="2" fillId="0" borderId="10" xfId="1" applyNumberFormat="1" applyFont="1" applyFill="1" applyBorder="1" applyAlignment="1">
      <alignment vertical="center"/>
    </xf>
    <xf numFmtId="166" fontId="2" fillId="0" borderId="10" xfId="1" applyNumberFormat="1" applyFont="1" applyFill="1" applyBorder="1" applyAlignment="1">
      <alignment horizontal="right" vertical="center"/>
    </xf>
    <xf numFmtId="0" fontId="0" fillId="0" borderId="13" xfId="0" applyBorder="1"/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Moneda 2" xfId="1" xr:uid="{A1EB6DD6-0F21-4A2A-9D51-125EA659E7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CC8A-08E4-451E-8888-6C8BE39028E2}">
  <sheetPr>
    <tabColor rgb="FFFFC000"/>
  </sheetPr>
  <dimension ref="A1:J34"/>
  <sheetViews>
    <sheetView tabSelected="1" view="pageBreakPreview" zoomScale="80" zoomScaleNormal="60" zoomScaleSheetLayoutView="80" workbookViewId="0">
      <pane ySplit="11" topLeftCell="A12" activePane="bottomLeft" state="frozen"/>
      <selection activeCell="A11" sqref="A11"/>
      <selection pane="bottomLeft" activeCell="N9" sqref="N9"/>
    </sheetView>
  </sheetViews>
  <sheetFormatPr baseColWidth="10" defaultRowHeight="15" x14ac:dyDescent="0.25"/>
  <cols>
    <col min="1" max="1" width="6.5703125" customWidth="1"/>
    <col min="2" max="2" width="22" style="16" customWidth="1"/>
    <col min="3" max="3" width="41.42578125" style="16" customWidth="1"/>
    <col min="4" max="4" width="64" customWidth="1"/>
    <col min="5" max="5" width="24.85546875" style="16" customWidth="1"/>
    <col min="6" max="6" width="28.140625" style="16" customWidth="1"/>
    <col min="7" max="7" width="18.28515625" customWidth="1"/>
    <col min="8" max="8" width="22.5703125" customWidth="1"/>
    <col min="9" max="9" width="22.42578125" customWidth="1"/>
    <col min="10" max="10" width="16.5703125" customWidth="1"/>
  </cols>
  <sheetData>
    <row r="1" spans="1:10" ht="13.5" customHeight="1" x14ac:dyDescent="0.25">
      <c r="A1" s="1"/>
      <c r="B1" s="2"/>
      <c r="C1" s="3"/>
      <c r="D1" s="4"/>
      <c r="E1" s="2"/>
      <c r="F1" s="2"/>
      <c r="G1" s="4"/>
      <c r="H1" s="4"/>
      <c r="I1" s="4"/>
      <c r="J1" s="5"/>
    </row>
    <row r="2" spans="1:10" ht="21" customHeight="1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21" customHeight="1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8"/>
    </row>
    <row r="4" spans="1:10" ht="18.75" customHeight="1" x14ac:dyDescent="0.25">
      <c r="A4" s="50" t="s">
        <v>2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ht="17.100000000000001" customHeight="1" x14ac:dyDescent="0.2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49"/>
    </row>
    <row r="6" spans="1:10" ht="17.100000000000001" customHeight="1" x14ac:dyDescent="0.25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ht="17.100000000000001" customHeight="1" x14ac:dyDescent="0.25">
      <c r="A7" s="34" t="s">
        <v>5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7.100000000000001" customHeight="1" x14ac:dyDescent="0.25">
      <c r="A8" s="34" t="s">
        <v>55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17.100000000000001" customHeight="1" x14ac:dyDescent="0.25">
      <c r="A9" s="37" t="s">
        <v>6</v>
      </c>
      <c r="B9" s="38"/>
      <c r="C9" s="38"/>
      <c r="D9" s="38"/>
      <c r="E9" s="38"/>
      <c r="F9" s="6"/>
      <c r="G9" s="7"/>
      <c r="H9" s="7"/>
      <c r="I9" s="7"/>
      <c r="J9" s="8"/>
    </row>
    <row r="10" spans="1:10" ht="28.5" customHeight="1" x14ac:dyDescent="0.25">
      <c r="A10" s="39" t="s">
        <v>7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51.75" customHeight="1" x14ac:dyDescent="0.25">
      <c r="A11" s="9" t="s">
        <v>8</v>
      </c>
      <c r="B11" s="10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14</v>
      </c>
      <c r="H11" s="12" t="s">
        <v>15</v>
      </c>
      <c r="I11" s="12" t="s">
        <v>16</v>
      </c>
      <c r="J11" s="13" t="s">
        <v>17</v>
      </c>
    </row>
    <row r="12" spans="1:10" ht="69.75" customHeight="1" x14ac:dyDescent="0.25">
      <c r="A12" s="23">
        <v>1</v>
      </c>
      <c r="B12" s="24" t="s">
        <v>18</v>
      </c>
      <c r="C12" s="25" t="s">
        <v>19</v>
      </c>
      <c r="D12" s="26" t="s">
        <v>53</v>
      </c>
      <c r="E12" s="24" t="s">
        <v>20</v>
      </c>
      <c r="F12" s="24" t="s">
        <v>21</v>
      </c>
      <c r="G12" s="27">
        <v>5484.3</v>
      </c>
      <c r="H12" s="14" t="s">
        <v>54</v>
      </c>
      <c r="I12" s="15" t="s">
        <v>22</v>
      </c>
      <c r="J12" s="28">
        <v>45261</v>
      </c>
    </row>
    <row r="13" spans="1:10" ht="67.5" customHeight="1" x14ac:dyDescent="0.25">
      <c r="A13" s="23">
        <v>2</v>
      </c>
      <c r="B13" s="24" t="s">
        <v>18</v>
      </c>
      <c r="C13" s="25" t="s">
        <v>19</v>
      </c>
      <c r="D13" s="26" t="s">
        <v>57</v>
      </c>
      <c r="E13" s="24" t="s">
        <v>20</v>
      </c>
      <c r="F13" s="24" t="s">
        <v>21</v>
      </c>
      <c r="G13" s="27">
        <v>2655.96</v>
      </c>
      <c r="H13" s="14" t="s">
        <v>58</v>
      </c>
      <c r="I13" s="15" t="s">
        <v>22</v>
      </c>
      <c r="J13" s="28">
        <v>45261</v>
      </c>
    </row>
    <row r="14" spans="1:10" ht="70.5" customHeight="1" x14ac:dyDescent="0.25">
      <c r="A14" s="23">
        <v>3</v>
      </c>
      <c r="B14" s="24" t="s">
        <v>18</v>
      </c>
      <c r="C14" s="25" t="s">
        <v>19</v>
      </c>
      <c r="D14" s="26" t="s">
        <v>59</v>
      </c>
      <c r="E14" s="24" t="s">
        <v>20</v>
      </c>
      <c r="F14" s="24" t="s">
        <v>23</v>
      </c>
      <c r="G14" s="27">
        <v>228.57</v>
      </c>
      <c r="H14" s="14" t="s">
        <v>60</v>
      </c>
      <c r="I14" s="15" t="s">
        <v>22</v>
      </c>
      <c r="J14" s="28">
        <v>45261</v>
      </c>
    </row>
    <row r="15" spans="1:10" ht="69" customHeight="1" x14ac:dyDescent="0.25">
      <c r="A15" s="23">
        <v>4</v>
      </c>
      <c r="B15" s="24" t="s">
        <v>18</v>
      </c>
      <c r="C15" s="25" t="s">
        <v>24</v>
      </c>
      <c r="D15" s="26" t="s">
        <v>52</v>
      </c>
      <c r="E15" s="24" t="s">
        <v>20</v>
      </c>
      <c r="F15" s="24" t="s">
        <v>25</v>
      </c>
      <c r="G15" s="27">
        <v>3980.91</v>
      </c>
      <c r="H15" s="14" t="s">
        <v>51</v>
      </c>
      <c r="I15" s="15" t="s">
        <v>26</v>
      </c>
      <c r="J15" s="28">
        <v>45261</v>
      </c>
    </row>
    <row r="16" spans="1:10" ht="90.75" customHeight="1" x14ac:dyDescent="0.25">
      <c r="A16" s="23">
        <v>5</v>
      </c>
      <c r="B16" s="24" t="s">
        <v>30</v>
      </c>
      <c r="C16" s="25" t="s">
        <v>31</v>
      </c>
      <c r="D16" s="29" t="s">
        <v>50</v>
      </c>
      <c r="E16" s="24" t="s">
        <v>20</v>
      </c>
      <c r="F16" s="24" t="s">
        <v>32</v>
      </c>
      <c r="G16" s="27">
        <v>3000</v>
      </c>
      <c r="H16" s="14" t="s">
        <v>74</v>
      </c>
      <c r="I16" s="15">
        <v>113</v>
      </c>
      <c r="J16" s="30" t="s">
        <v>33</v>
      </c>
    </row>
    <row r="17" spans="1:10" ht="72.75" customHeight="1" x14ac:dyDescent="0.25">
      <c r="A17" s="23">
        <v>6</v>
      </c>
      <c r="B17" s="24" t="s">
        <v>30</v>
      </c>
      <c r="C17" s="25" t="s">
        <v>34</v>
      </c>
      <c r="D17" s="26" t="s">
        <v>72</v>
      </c>
      <c r="E17" s="24" t="s">
        <v>20</v>
      </c>
      <c r="F17" s="24" t="s">
        <v>35</v>
      </c>
      <c r="G17" s="27">
        <v>7495</v>
      </c>
      <c r="H17" s="14" t="s">
        <v>36</v>
      </c>
      <c r="I17" s="15" t="s">
        <v>29</v>
      </c>
      <c r="J17" s="30" t="s">
        <v>37</v>
      </c>
    </row>
    <row r="18" spans="1:10" ht="100.5" customHeight="1" x14ac:dyDescent="0.25">
      <c r="A18" s="23">
        <v>7</v>
      </c>
      <c r="B18" s="24" t="s">
        <v>30</v>
      </c>
      <c r="C18" s="25" t="s">
        <v>38</v>
      </c>
      <c r="D18" s="26" t="s">
        <v>73</v>
      </c>
      <c r="E18" s="24" t="s">
        <v>20</v>
      </c>
      <c r="F18" s="24" t="s">
        <v>35</v>
      </c>
      <c r="G18" s="27">
        <v>3124</v>
      </c>
      <c r="H18" s="14" t="s">
        <v>39</v>
      </c>
      <c r="I18" s="15" t="s">
        <v>29</v>
      </c>
      <c r="J18" s="30" t="s">
        <v>40</v>
      </c>
    </row>
    <row r="19" spans="1:10" ht="70.5" customHeight="1" x14ac:dyDescent="0.25">
      <c r="A19" s="23">
        <v>8</v>
      </c>
      <c r="B19" s="24" t="s">
        <v>41</v>
      </c>
      <c r="C19" s="25" t="s">
        <v>27</v>
      </c>
      <c r="D19" s="26" t="s">
        <v>61</v>
      </c>
      <c r="E19" s="24" t="s">
        <v>20</v>
      </c>
      <c r="F19" s="24" t="s">
        <v>28</v>
      </c>
      <c r="G19" s="27">
        <v>159</v>
      </c>
      <c r="H19" s="14" t="s">
        <v>62</v>
      </c>
      <c r="I19" s="15" t="s">
        <v>29</v>
      </c>
      <c r="J19" s="28">
        <v>45261</v>
      </c>
    </row>
    <row r="20" spans="1:10" ht="87" customHeight="1" x14ac:dyDescent="0.25">
      <c r="A20" s="23">
        <v>9</v>
      </c>
      <c r="B20" s="24" t="s">
        <v>41</v>
      </c>
      <c r="C20" s="25" t="s">
        <v>27</v>
      </c>
      <c r="D20" s="26" t="s">
        <v>63</v>
      </c>
      <c r="E20" s="24" t="s">
        <v>20</v>
      </c>
      <c r="F20" s="24" t="s">
        <v>28</v>
      </c>
      <c r="G20" s="27">
        <v>453</v>
      </c>
      <c r="H20" s="14" t="s">
        <v>64</v>
      </c>
      <c r="I20" s="15" t="s">
        <v>29</v>
      </c>
      <c r="J20" s="28">
        <v>45261</v>
      </c>
    </row>
    <row r="21" spans="1:10" ht="72.75" customHeight="1" x14ac:dyDescent="0.25">
      <c r="A21" s="23">
        <v>10</v>
      </c>
      <c r="B21" s="24" t="s">
        <v>41</v>
      </c>
      <c r="C21" s="25" t="s">
        <v>27</v>
      </c>
      <c r="D21" s="26" t="s">
        <v>65</v>
      </c>
      <c r="E21" s="24" t="s">
        <v>20</v>
      </c>
      <c r="F21" s="24" t="s">
        <v>28</v>
      </c>
      <c r="G21" s="31">
        <v>2523.11</v>
      </c>
      <c r="H21" s="14" t="s">
        <v>66</v>
      </c>
      <c r="I21" s="15" t="s">
        <v>29</v>
      </c>
      <c r="J21" s="28">
        <v>45261</v>
      </c>
    </row>
    <row r="22" spans="1:10" s="33" customFormat="1" ht="77.25" customHeight="1" x14ac:dyDescent="0.25">
      <c r="A22" s="23">
        <v>11</v>
      </c>
      <c r="B22" s="24" t="s">
        <v>18</v>
      </c>
      <c r="C22" s="25" t="s">
        <v>42</v>
      </c>
      <c r="D22" s="26" t="s">
        <v>67</v>
      </c>
      <c r="E22" s="24" t="s">
        <v>20</v>
      </c>
      <c r="F22" s="24" t="s">
        <v>43</v>
      </c>
      <c r="G22" s="32" t="s">
        <v>68</v>
      </c>
      <c r="H22" s="14" t="s">
        <v>69</v>
      </c>
      <c r="I22" s="15" t="s">
        <v>44</v>
      </c>
      <c r="J22" s="28">
        <v>45261</v>
      </c>
    </row>
    <row r="23" spans="1:10" s="33" customFormat="1" ht="87.75" customHeight="1" x14ac:dyDescent="0.25">
      <c r="A23" s="23">
        <v>12</v>
      </c>
      <c r="B23" s="24" t="s">
        <v>18</v>
      </c>
      <c r="C23" s="25" t="s">
        <v>47</v>
      </c>
      <c r="D23" s="26" t="s">
        <v>70</v>
      </c>
      <c r="E23" s="24" t="s">
        <v>20</v>
      </c>
      <c r="F23" s="24" t="s">
        <v>49</v>
      </c>
      <c r="G23" s="31">
        <v>277.2</v>
      </c>
      <c r="H23" s="14" t="s">
        <v>71</v>
      </c>
      <c r="I23" s="15" t="s">
        <v>48</v>
      </c>
      <c r="J23" s="28">
        <v>45261</v>
      </c>
    </row>
    <row r="24" spans="1:10" ht="21" customHeight="1" x14ac:dyDescent="0.25">
      <c r="E24" s="42"/>
      <c r="G24" s="44">
        <f>SUM(G12:G23)</f>
        <v>29381.05</v>
      </c>
    </row>
    <row r="25" spans="1:10" x14ac:dyDescent="0.25">
      <c r="B25" s="45"/>
      <c r="C25" s="45"/>
      <c r="E25" s="43"/>
      <c r="F25" s="17" t="s">
        <v>45</v>
      </c>
      <c r="G25" s="44"/>
    </row>
    <row r="27" spans="1:10" x14ac:dyDescent="0.25">
      <c r="G27" s="18"/>
    </row>
    <row r="34" spans="2:9" ht="24" thickBot="1" x14ac:dyDescent="0.4">
      <c r="B34" s="19" t="s">
        <v>56</v>
      </c>
      <c r="C34" s="20"/>
      <c r="D34" s="20"/>
      <c r="E34" s="22"/>
      <c r="F34" s="19" t="s">
        <v>46</v>
      </c>
      <c r="G34" s="20"/>
      <c r="H34" s="20"/>
      <c r="I34" s="21"/>
    </row>
  </sheetData>
  <autoFilter ref="A11:J11" xr:uid="{DD66CC8A-08E4-451E-8888-6C8BE39028E2}"/>
  <mergeCells count="12">
    <mergeCell ref="A6:J6"/>
    <mergeCell ref="A2:J2"/>
    <mergeCell ref="A3:J3"/>
    <mergeCell ref="A5:J5"/>
    <mergeCell ref="A4:J4"/>
    <mergeCell ref="A7:J7"/>
    <mergeCell ref="A8:J8"/>
    <mergeCell ref="A9:E9"/>
    <mergeCell ref="A10:J10"/>
    <mergeCell ref="E24:E25"/>
    <mergeCell ref="G24:G25"/>
    <mergeCell ref="B25:C25"/>
  </mergeCells>
  <printOptions horizontalCentered="1"/>
  <pageMargins left="0.23622047244094491" right="0.23622047244094491" top="0.74803149606299213" bottom="0.19685039370078741" header="0.31496062992125984" footer="0.31496062992125984"/>
  <pageSetup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11 CONTRATACIONES</vt:lpstr>
      <vt:lpstr>'Numeral 11 CONTRATACIONES'!Área_de_impresión</vt:lpstr>
      <vt:lpstr>'Numeral 11 CONTRATACIONES'!Títulos_a_imprimir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Ramírez</dc:creator>
  <cp:lastModifiedBy>Sandra Méndez</cp:lastModifiedBy>
  <cp:lastPrinted>2024-01-10T17:30:17Z</cp:lastPrinted>
  <dcterms:created xsi:type="dcterms:W3CDTF">2023-11-03T04:03:40Z</dcterms:created>
  <dcterms:modified xsi:type="dcterms:W3CDTF">2024-01-10T17:45:44Z</dcterms:modified>
</cp:coreProperties>
</file>