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901E5539-CF88-4303-A8E9-3D7FDB9365F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GOSTO 2021" sheetId="2" r:id="rId1"/>
    <sheet name="Hoja1" sheetId="3" r:id="rId2"/>
  </sheets>
  <definedNames>
    <definedName name="_xlnm._FilterDatabase" localSheetId="0" hidden="1">'AGOSTO 2021'!$A$10:$F$10</definedName>
    <definedName name="_xlnm.Print_Area" localSheetId="0">'AGOSTO 2021'!$A$1:$F$48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" l="1"/>
</calcChain>
</file>

<file path=xl/sharedStrings.xml><?xml version="1.0" encoding="utf-8"?>
<sst xmlns="http://schemas.openxmlformats.org/spreadsheetml/2006/main" count="92" uniqueCount="81">
  <si>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</si>
  <si>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</si>
  <si>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</si>
  <si>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</si>
  <si>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</si>
  <si>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</si>
  <si>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</si>
  <si>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AGUA POTABLE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</si>
  <si>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</si>
  <si>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</si>
  <si>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</si>
  <si>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</si>
  <si>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</si>
  <si>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</si>
  <si>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</si>
  <si>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</si>
  <si>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</si>
  <si>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</si>
  <si>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</si>
  <si>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</si>
  <si>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</si>
  <si>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</si>
  <si>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</si>
  <si>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</si>
  <si>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</si>
  <si>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</si>
  <si>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</si>
  <si>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</si>
  <si>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</si>
  <si>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</si>
  <si>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</si>
  <si>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</si>
  <si>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</si>
  <si>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>Informe mensual sobre medidas de eficiencia y calidad del gasto</t>
  </si>
  <si>
    <t>EMPRESA MUNICIPAL DE AGUA DE LA CIUDAD DE GUATEMALA</t>
  </si>
  <si>
    <t>EMPRESA ELÉCTRICA DE GUATEMALA, S.A.</t>
  </si>
  <si>
    <t>COMUNICACIONES CELULARES, SOCIEDAD ANONIMA</t>
  </si>
  <si>
    <t>GARCIA TZUL DE NORATO HERMINIA LEONOR</t>
  </si>
  <si>
    <t>ARREAGA JIMENEZ OSCAR RENE</t>
  </si>
  <si>
    <t>COMUNICACIONES METROPOLITANAS CABLECOLOR, SOCIEDAD ANONIMA</t>
  </si>
  <si>
    <t>ARRENDAMIENTOS DE FOTOCOPIADORAS MULTIFUNCIONALES</t>
  </si>
  <si>
    <t>RICOH DE GUATEMALA  SOCIEDAD ANONIMA</t>
  </si>
  <si>
    <t xml:space="preserve">A </t>
  </si>
  <si>
    <t>Contrato Administrativo 1-2021</t>
  </si>
  <si>
    <t>Contrato Administrativo 2-2021</t>
  </si>
  <si>
    <t>G. Y C.  SOCIEDAD ANONIMA</t>
  </si>
  <si>
    <t>CORPORACION PENTAGONO ALMACENES, SOCIEDAD ANONIMA</t>
  </si>
  <si>
    <t xml:space="preserve">46151147
La empresa factura a mes vencido </t>
  </si>
  <si>
    <t>Hortencia Margarita Diaz Alvarez</t>
  </si>
  <si>
    <t>Encargada de Dirección</t>
  </si>
  <si>
    <t>54A45BDB</t>
  </si>
  <si>
    <t>Servicio de energía Eléctrica para las diferentes Direcciones de la Secretaria Presidencial de la Mujer, para el desarrollo de las actividades y tareas institucionales, correspondiente al periodo del 09/07/2021 AL 09/08/2021,  contador No. T29105</t>
  </si>
  <si>
    <t>D686AA5C</t>
  </si>
  <si>
    <t>Servicio de energía Eléctrica para las diferentes Direcciones de la Secretaria Presidencial de la Mujer, para el desarrollo de las actividades y tareas institucionales, correspondiente al periodo del 09/07/2021 AL 09/08/2021,  contador No. S63158</t>
  </si>
  <si>
    <t>5AF18B8D</t>
  </si>
  <si>
    <t>Servicio de energía eléctrica para las instalaciones de la bodega de la zona 18, para el desarrollo de las actividades y tareas institucionales, correspondiente al periodo del 21/07/2021 AL 20/08/2021, según contador No. W87126</t>
  </si>
  <si>
    <t>E08034C3</t>
  </si>
  <si>
    <t>0BEB5EF2</t>
  </si>
  <si>
    <t>Servicio de telefonía fija, para  el personal de las direcciones de la Secretaría Presidencial de la Mujer, correspondiente al periodo del   02/07/2021 al 01/08/2021</t>
  </si>
  <si>
    <t>Servicio de telefonía fija, para  el personal de las direcciones de la Secretaría Presidencial de la Mujer, correspondiente al periodo del    02/07/2021 al 01/08/2021</t>
  </si>
  <si>
    <t>535DAEAC</t>
  </si>
  <si>
    <t>3166521329</t>
  </si>
  <si>
    <t>6707230A</t>
  </si>
  <si>
    <t>Servicio de telefonía fija, para  el personal de las direcciones de la Secretaría Presidencial de la Mujer, correspondiente al periodo del  02/07/2021 al 01/08/2021</t>
  </si>
  <si>
    <t>Servicio de Agua Potable para proveer al personal de la Secretaría Presidencial de la Mujer, para el desarrollo de las actividades y tareas institucionales, período del 18/06/2021 AL 17/07/2021, contador 70229261.</t>
  </si>
  <si>
    <t>4BAC2C2F</t>
  </si>
  <si>
    <t>Servicio de arrendamiento de 3 fotocopiadoras multifuncionales para impresiones, reproducciones y escaneo de documentos, para la Secretaría Presidencial de la Mujer, periodo Agosto 2021.</t>
  </si>
  <si>
    <t xml:space="preserve">B8797582 </t>
  </si>
  <si>
    <t>Servicio de internet corporativo de 35 MBS para la Secretaría Presidencial de la Mujer, correspondiente al periodo de Agosto 2021</t>
  </si>
  <si>
    <t>E83DAB31</t>
  </si>
  <si>
    <t>D2475C77</t>
  </si>
  <si>
    <t>Arrendamiento de bien inmueble para la Oficina de la Sede departamental de la Secretaría Presidencial de la Mujer, en el departamento de Totonicapán, correspondiente al mes de Agosto de 2021.</t>
  </si>
  <si>
    <t xml:space="preserve">221EBB39 </t>
  </si>
  <si>
    <t xml:space="preserve">16FF80E7 </t>
  </si>
  <si>
    <t>Arrendamiento de bien inmueble para las oficinas centrales de la Secretaría Presidencial de la Mujer, periodo Agosto 2021.</t>
  </si>
  <si>
    <t>Arrendamiento de una bodega, para resguardar el archivo institucional, bienes de inventarios, insumos y suministros de Almacén de la Secretaría Presidencial de la Mujer, periodo Agosto 2021</t>
  </si>
  <si>
    <t>Lic. Edgar Fabricio Yanes Galindo</t>
  </si>
  <si>
    <t>Agosto 2021</t>
  </si>
  <si>
    <t xml:space="preserve">                 Aprobado: </t>
  </si>
  <si>
    <t>Servicio de extracción de basura en las instalaciones de la Secretaría Presidencial de la Mujer, correspondiente al mes de Agosto de 2021.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</si>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</sst>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1" fillId="0" borderId="8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BreakPreview" zoomScale="90" zoomScaleNormal="90" zoomScaleSheetLayoutView="90" workbookViewId="0">
      <selection activeCell="A13" sqref="A13"/>
    </sheetView>
  </sheetViews>
  <sheetFormatPr baseColWidth="10" defaultColWidth="9.140625" defaultRowHeight="15" x14ac:dyDescent="0.25"/>
  <cols>
    <col min="1" max="1" width="49.28515625" style="11" customWidth="1"/>
    <col min="2" max="2" width="19.85546875" style="11" customWidth="1"/>
    <col min="3" max="3" width="23" style="11" customWidth="1"/>
    <col min="4" max="4" width="17.42578125" style="11" customWidth="1"/>
    <col min="5" max="5" width="20.28515625" style="16" customWidth="1"/>
    <col min="6" max="6" width="29.140625" style="11" customWidth="1"/>
    <col min="7" max="16384" width="9.140625" style="11"/>
  </cols>
  <sheetData>
    <row r="1" spans="1:6" ht="80.25" customHeight="1" x14ac:dyDescent="0.25">
      <c r="A1" s="85" t="s">
        <v>12</v>
      </c>
      <c r="B1" s="86"/>
      <c r="C1" s="86"/>
      <c r="D1" s="86"/>
      <c r="E1" s="86"/>
      <c r="F1" s="87"/>
    </row>
    <row r="2" spans="1:6" ht="20.100000000000001" customHeight="1" x14ac:dyDescent="0.25">
      <c r="A2" s="88" t="s">
        <v>16</v>
      </c>
      <c r="B2" s="89"/>
      <c r="C2" s="89"/>
      <c r="D2" s="89"/>
      <c r="E2" s="89"/>
      <c r="F2" s="90"/>
    </row>
    <row r="3" spans="1:6" ht="20.100000000000001" customHeight="1" x14ac:dyDescent="0.25">
      <c r="A3" s="12" t="s">
        <v>17</v>
      </c>
      <c r="B3" s="91" t="s">
        <v>27</v>
      </c>
      <c r="C3" s="92"/>
      <c r="D3" s="13" t="s">
        <v>15</v>
      </c>
      <c r="E3" s="91" t="s">
        <v>21</v>
      </c>
      <c r="F3" s="93"/>
    </row>
    <row r="4" spans="1:6" ht="20.100000000000001" customHeight="1" x14ac:dyDescent="0.25">
      <c r="A4" s="14" t="s">
        <v>18</v>
      </c>
      <c r="B4" s="94" t="s">
        <v>22</v>
      </c>
      <c r="C4" s="94"/>
      <c r="D4" s="94"/>
      <c r="E4" s="94"/>
      <c r="F4" s="95"/>
    </row>
    <row r="5" spans="1:6" ht="20.100000000000001" customHeight="1" x14ac:dyDescent="0.25">
      <c r="A5" s="5" t="s">
        <v>49</v>
      </c>
      <c r="B5" s="82" t="s">
        <v>76</v>
      </c>
      <c r="C5" s="83"/>
      <c r="D5" s="83"/>
      <c r="E5" s="83"/>
      <c r="F5" s="84"/>
    </row>
    <row r="6" spans="1:6" ht="20.100000000000001" customHeight="1" x14ac:dyDescent="0.25">
      <c r="A6" s="5" t="s">
        <v>13</v>
      </c>
      <c r="B6" s="61" t="s">
        <v>48</v>
      </c>
      <c r="C6" s="62"/>
      <c r="D6" s="62"/>
      <c r="E6" s="62"/>
      <c r="F6" s="63"/>
    </row>
    <row r="7" spans="1:6" ht="20.100000000000001" customHeight="1" x14ac:dyDescent="0.25">
      <c r="A7" s="5" t="s">
        <v>14</v>
      </c>
      <c r="B7" s="64" t="s">
        <v>77</v>
      </c>
      <c r="C7" s="65"/>
      <c r="D7" s="65"/>
      <c r="E7" s="65"/>
      <c r="F7" s="66"/>
    </row>
    <row r="8" spans="1:6" ht="20.100000000000001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67" t="s">
        <v>33</v>
      </c>
      <c r="B9" s="68"/>
      <c r="C9" s="68"/>
      <c r="D9" s="68"/>
      <c r="E9" s="68"/>
      <c r="F9" s="69"/>
    </row>
    <row r="10" spans="1:6" s="18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12.75" customHeight="1" x14ac:dyDescent="0.25">
      <c r="A11" s="19"/>
      <c r="B11" s="20"/>
      <c r="C11" s="20"/>
      <c r="D11" s="20"/>
      <c r="E11" s="21"/>
      <c r="F11" s="22"/>
    </row>
    <row r="12" spans="1:6" ht="21" customHeight="1" x14ac:dyDescent="0.25">
      <c r="A12" s="34" t="s">
        <v>7</v>
      </c>
      <c r="B12" s="35"/>
      <c r="C12" s="35"/>
      <c r="D12" s="35"/>
      <c r="E12" s="36"/>
      <c r="F12" s="37"/>
    </row>
    <row r="13" spans="1:6" ht="64.5" customHeight="1" x14ac:dyDescent="0.25">
      <c r="A13" s="29" t="s">
        <v>64</v>
      </c>
      <c r="B13" s="30" t="s">
        <v>34</v>
      </c>
      <c r="C13" s="54" t="s">
        <v>65</v>
      </c>
      <c r="D13" s="31">
        <v>952323906</v>
      </c>
      <c r="E13" s="32">
        <v>2376.4699999999998</v>
      </c>
      <c r="F13" s="33" t="s">
        <v>10</v>
      </c>
    </row>
    <row r="14" spans="1:6" x14ac:dyDescent="0.25">
      <c r="A14" s="29"/>
      <c r="B14" s="30"/>
      <c r="C14" s="31"/>
      <c r="D14" s="31"/>
      <c r="E14" s="32"/>
      <c r="F14" s="33"/>
    </row>
    <row r="15" spans="1:6" ht="22.5" customHeight="1" x14ac:dyDescent="0.25">
      <c r="A15" s="34" t="s">
        <v>6</v>
      </c>
      <c r="B15" s="35"/>
      <c r="C15" s="35"/>
      <c r="D15" s="35"/>
      <c r="E15" s="36"/>
      <c r="F15" s="37"/>
    </row>
    <row r="16" spans="1:6" ht="85.5" customHeight="1" x14ac:dyDescent="0.25">
      <c r="A16" s="29" t="s">
        <v>53</v>
      </c>
      <c r="B16" s="30" t="s">
        <v>35</v>
      </c>
      <c r="C16" s="31" t="s">
        <v>52</v>
      </c>
      <c r="D16" s="31">
        <v>2592227514</v>
      </c>
      <c r="E16" s="32">
        <v>4980.49</v>
      </c>
      <c r="F16" s="33" t="s">
        <v>10</v>
      </c>
    </row>
    <row r="17" spans="1:10" ht="90.75" customHeight="1" x14ac:dyDescent="0.25">
      <c r="A17" s="29" t="s">
        <v>51</v>
      </c>
      <c r="B17" s="30" t="s">
        <v>35</v>
      </c>
      <c r="C17" s="31" t="s">
        <v>50</v>
      </c>
      <c r="D17" s="31">
        <v>3445899487</v>
      </c>
      <c r="E17" s="32">
        <v>1530.71</v>
      </c>
      <c r="F17" s="38" t="s">
        <v>10</v>
      </c>
      <c r="I17" s="56"/>
    </row>
    <row r="18" spans="1:10" ht="66" customHeight="1" x14ac:dyDescent="0.25">
      <c r="A18" s="29" t="s">
        <v>55</v>
      </c>
      <c r="B18" s="30" t="s">
        <v>35</v>
      </c>
      <c r="C18" s="39" t="s">
        <v>54</v>
      </c>
      <c r="D18" s="39">
        <v>3372958816</v>
      </c>
      <c r="E18" s="40">
        <v>165.63</v>
      </c>
      <c r="F18" s="41" t="s">
        <v>10</v>
      </c>
    </row>
    <row r="19" spans="1:10" x14ac:dyDescent="0.25">
      <c r="A19" s="42"/>
      <c r="B19" s="35"/>
      <c r="C19" s="35"/>
      <c r="D19" s="35"/>
      <c r="E19" s="36"/>
      <c r="F19" s="37"/>
    </row>
    <row r="20" spans="1:10" ht="27.75" customHeight="1" x14ac:dyDescent="0.25">
      <c r="A20" s="34" t="s">
        <v>28</v>
      </c>
      <c r="B20" s="35"/>
      <c r="C20" s="35"/>
      <c r="D20" s="35"/>
      <c r="E20" s="36"/>
      <c r="F20" s="37"/>
    </row>
    <row r="21" spans="1:10" ht="66.75" customHeight="1" x14ac:dyDescent="0.25">
      <c r="A21" s="29" t="s">
        <v>63</v>
      </c>
      <c r="B21" s="30" t="s">
        <v>9</v>
      </c>
      <c r="C21" s="43" t="s">
        <v>56</v>
      </c>
      <c r="D21" s="31">
        <v>2784313434</v>
      </c>
      <c r="E21" s="32">
        <v>2475.9699999999998</v>
      </c>
      <c r="F21" s="44" t="s">
        <v>23</v>
      </c>
    </row>
    <row r="22" spans="1:10" ht="76.5" customHeight="1" x14ac:dyDescent="0.25">
      <c r="A22" s="29" t="s">
        <v>58</v>
      </c>
      <c r="B22" s="30" t="s">
        <v>9</v>
      </c>
      <c r="C22" s="43" t="s">
        <v>62</v>
      </c>
      <c r="D22" s="31">
        <v>923418743</v>
      </c>
      <c r="E22" s="32">
        <v>53</v>
      </c>
      <c r="F22" s="44" t="s">
        <v>26</v>
      </c>
    </row>
    <row r="23" spans="1:10" ht="76.5" customHeight="1" x14ac:dyDescent="0.25">
      <c r="A23" s="29" t="s">
        <v>58</v>
      </c>
      <c r="B23" s="30" t="s">
        <v>9</v>
      </c>
      <c r="C23" s="45" t="s">
        <v>57</v>
      </c>
      <c r="D23" s="31">
        <v>901401009</v>
      </c>
      <c r="E23" s="32">
        <v>53</v>
      </c>
      <c r="F23" s="44" t="s">
        <v>25</v>
      </c>
    </row>
    <row r="24" spans="1:10" ht="76.5" customHeight="1" x14ac:dyDescent="0.25">
      <c r="A24" s="46" t="s">
        <v>59</v>
      </c>
      <c r="B24" s="30" t="s">
        <v>9</v>
      </c>
      <c r="C24" s="45" t="s">
        <v>60</v>
      </c>
      <c r="D24" s="45" t="s">
        <v>61</v>
      </c>
      <c r="E24" s="32">
        <v>53</v>
      </c>
      <c r="F24" s="44" t="s">
        <v>24</v>
      </c>
    </row>
    <row r="25" spans="1:10" ht="74.25" customHeight="1" x14ac:dyDescent="0.25">
      <c r="A25" s="29" t="s">
        <v>80</v>
      </c>
      <c r="B25" s="30" t="s">
        <v>36</v>
      </c>
      <c r="C25" s="43" t="s">
        <v>70</v>
      </c>
      <c r="D25" s="31">
        <v>1112229928</v>
      </c>
      <c r="E25" s="32">
        <v>450</v>
      </c>
      <c r="F25" s="44" t="s">
        <v>47</v>
      </c>
    </row>
    <row r="26" spans="1:10" x14ac:dyDescent="0.25">
      <c r="A26" s="42"/>
      <c r="B26" s="35"/>
      <c r="C26" s="35"/>
      <c r="D26" s="35"/>
      <c r="E26" s="36"/>
      <c r="F26" s="37"/>
    </row>
    <row r="27" spans="1:10" ht="28.5" customHeight="1" x14ac:dyDescent="0.25">
      <c r="A27" s="34" t="s">
        <v>19</v>
      </c>
      <c r="B27" s="35"/>
      <c r="C27" s="35"/>
      <c r="D27" s="35"/>
      <c r="E27" s="36"/>
      <c r="F27" s="37"/>
    </row>
    <row r="28" spans="1:10" s="23" customFormat="1" ht="67.5" customHeight="1" x14ac:dyDescent="0.25">
      <c r="A28" s="29" t="s">
        <v>71</v>
      </c>
      <c r="B28" s="30" t="s">
        <v>37</v>
      </c>
      <c r="C28" s="31" t="s">
        <v>72</v>
      </c>
      <c r="D28" s="31">
        <v>1627279069</v>
      </c>
      <c r="E28" s="32">
        <v>2500</v>
      </c>
      <c r="F28" s="47" t="s">
        <v>29</v>
      </c>
    </row>
    <row r="29" spans="1:10" s="23" customFormat="1" ht="67.5" customHeight="1" x14ac:dyDescent="0.25">
      <c r="A29" s="29" t="s">
        <v>75</v>
      </c>
      <c r="B29" s="30" t="s">
        <v>46</v>
      </c>
      <c r="C29" s="31" t="s">
        <v>42</v>
      </c>
      <c r="D29" s="31">
        <v>1269</v>
      </c>
      <c r="E29" s="32">
        <v>24861.49</v>
      </c>
      <c r="F29" s="47" t="s">
        <v>43</v>
      </c>
    </row>
    <row r="30" spans="1:10" s="23" customFormat="1" ht="68.25" customHeight="1" x14ac:dyDescent="0.25">
      <c r="A30" s="29" t="s">
        <v>74</v>
      </c>
      <c r="B30" s="30" t="s">
        <v>45</v>
      </c>
      <c r="C30" s="31" t="s">
        <v>73</v>
      </c>
      <c r="D30" s="31">
        <v>4213591768</v>
      </c>
      <c r="E30" s="32">
        <v>65000</v>
      </c>
      <c r="F30" s="47" t="s">
        <v>44</v>
      </c>
      <c r="G30" s="76"/>
      <c r="H30" s="77"/>
      <c r="I30" s="77"/>
      <c r="J30" s="77"/>
    </row>
    <row r="31" spans="1:10" x14ac:dyDescent="0.25">
      <c r="A31" s="48"/>
      <c r="B31" s="30"/>
      <c r="C31" s="31"/>
      <c r="D31" s="31"/>
      <c r="E31" s="32"/>
      <c r="F31" s="47"/>
    </row>
    <row r="32" spans="1:10" ht="30" x14ac:dyDescent="0.25">
      <c r="A32" s="49" t="s">
        <v>40</v>
      </c>
      <c r="B32" s="30"/>
      <c r="C32" s="31"/>
      <c r="D32" s="31"/>
      <c r="E32" s="32"/>
      <c r="F32" s="47"/>
    </row>
    <row r="33" spans="1:11" ht="51.75" x14ac:dyDescent="0.25">
      <c r="A33" s="48" t="s">
        <v>66</v>
      </c>
      <c r="B33" s="30" t="s">
        <v>41</v>
      </c>
      <c r="C33" s="31" t="s">
        <v>67</v>
      </c>
      <c r="D33" s="31">
        <v>2113424698</v>
      </c>
      <c r="E33" s="32">
        <v>4000</v>
      </c>
      <c r="F33" s="47" t="s">
        <v>31</v>
      </c>
    </row>
    <row r="34" spans="1:11" x14ac:dyDescent="0.25">
      <c r="A34" s="48"/>
      <c r="B34" s="30"/>
      <c r="C34" s="31"/>
      <c r="D34" s="31"/>
      <c r="E34" s="32"/>
      <c r="F34" s="47"/>
    </row>
    <row r="35" spans="1:11" x14ac:dyDescent="0.25">
      <c r="A35" s="48"/>
      <c r="B35" s="30"/>
      <c r="C35" s="31"/>
      <c r="D35" s="31"/>
      <c r="E35" s="32"/>
      <c r="F35" s="47"/>
    </row>
    <row r="36" spans="1:11" ht="29.25" customHeight="1" x14ac:dyDescent="0.25">
      <c r="A36" s="50" t="s">
        <v>20</v>
      </c>
      <c r="B36" s="30"/>
      <c r="C36" s="31"/>
      <c r="D36" s="31"/>
      <c r="E36" s="32"/>
      <c r="F36" s="47"/>
    </row>
    <row r="37" spans="1:11" s="23" customFormat="1" ht="51.75" customHeight="1" x14ac:dyDescent="0.25">
      <c r="A37" s="29" t="s">
        <v>79</v>
      </c>
      <c r="B37" s="30" t="s">
        <v>38</v>
      </c>
      <c r="C37" s="31" t="s">
        <v>42</v>
      </c>
      <c r="D37" s="31">
        <v>37134</v>
      </c>
      <c r="E37" s="32">
        <v>150</v>
      </c>
      <c r="F37" s="33" t="s">
        <v>10</v>
      </c>
      <c r="G37" s="70"/>
      <c r="H37" s="70"/>
      <c r="I37" s="70"/>
      <c r="J37" s="70"/>
      <c r="K37" s="70"/>
    </row>
    <row r="38" spans="1:11" x14ac:dyDescent="0.25">
      <c r="A38" s="42"/>
      <c r="B38" s="35"/>
      <c r="C38" s="35"/>
      <c r="D38" s="35"/>
      <c r="E38" s="36"/>
      <c r="F38" s="51"/>
    </row>
    <row r="39" spans="1:11" ht="22.5" customHeight="1" x14ac:dyDescent="0.25">
      <c r="A39" s="34" t="s">
        <v>8</v>
      </c>
      <c r="B39" s="35"/>
      <c r="C39" s="35"/>
      <c r="D39" s="35"/>
      <c r="E39" s="36"/>
      <c r="F39" s="51"/>
    </row>
    <row r="40" spans="1:11" ht="58.5" customHeight="1" x14ac:dyDescent="0.25">
      <c r="A40" s="29" t="s">
        <v>68</v>
      </c>
      <c r="B40" s="52" t="s">
        <v>39</v>
      </c>
      <c r="C40" s="53" t="s">
        <v>69</v>
      </c>
      <c r="D40" s="39">
        <v>923222834</v>
      </c>
      <c r="E40" s="40">
        <v>1446.9</v>
      </c>
      <c r="F40" s="47" t="s">
        <v>32</v>
      </c>
    </row>
    <row r="41" spans="1:11" ht="13.5" customHeight="1" x14ac:dyDescent="0.25">
      <c r="A41" s="71"/>
      <c r="B41" s="72"/>
      <c r="C41" s="72"/>
      <c r="D41" s="72"/>
      <c r="E41" s="72"/>
      <c r="F41" s="73"/>
    </row>
    <row r="42" spans="1:11" ht="26.25" customHeight="1" x14ac:dyDescent="0.25">
      <c r="A42" s="74" t="s">
        <v>11</v>
      </c>
      <c r="B42" s="75"/>
      <c r="C42" s="75"/>
      <c r="D42" s="75"/>
      <c r="E42" s="24">
        <f>SUM(E13:E40)</f>
        <v>110096.65999999999</v>
      </c>
      <c r="F42" s="25"/>
    </row>
    <row r="43" spans="1:11" ht="6.75" customHeight="1" x14ac:dyDescent="0.25">
      <c r="A43" s="15"/>
      <c r="B43" s="57"/>
      <c r="C43" s="57"/>
      <c r="D43" s="57"/>
      <c r="E43" s="58"/>
      <c r="F43" s="17"/>
    </row>
    <row r="44" spans="1:11" ht="30" customHeight="1" x14ac:dyDescent="0.25">
      <c r="A44" s="26" t="s">
        <v>30</v>
      </c>
      <c r="B44" s="57"/>
      <c r="C44" s="57"/>
      <c r="D44" s="57"/>
      <c r="E44" s="58"/>
      <c r="F44" s="17"/>
    </row>
    <row r="45" spans="1:11" ht="30" customHeight="1" x14ac:dyDescent="0.25">
      <c r="A45" s="26"/>
      <c r="B45" s="57"/>
      <c r="C45" s="57"/>
      <c r="D45" s="96" t="s">
        <v>78</v>
      </c>
      <c r="E45" s="78"/>
      <c r="F45" s="79"/>
    </row>
    <row r="46" spans="1:11" ht="15.75" customHeight="1" x14ac:dyDescent="0.25">
      <c r="A46" s="26"/>
      <c r="B46" s="57"/>
      <c r="C46" s="57"/>
      <c r="D46" s="80"/>
      <c r="E46" s="80"/>
      <c r="F46" s="81"/>
    </row>
    <row r="47" spans="1:11" x14ac:dyDescent="0.25">
      <c r="A47" s="10"/>
      <c r="B47" s="57"/>
      <c r="C47" s="57"/>
      <c r="D47" s="80"/>
      <c r="E47" s="80"/>
      <c r="F47" s="81"/>
    </row>
    <row r="48" spans="1:11" ht="15.75" thickBot="1" x14ac:dyDescent="0.3">
      <c r="A48" s="27"/>
      <c r="B48" s="28"/>
      <c r="C48" s="28"/>
      <c r="D48" s="59"/>
      <c r="E48" s="59"/>
      <c r="F48" s="60"/>
    </row>
  </sheetData>
  <mergeCells count="17">
    <mergeCell ref="B5:F5"/>
    <mergeCell ref="A1:F1"/>
    <mergeCell ref="A2:F2"/>
    <mergeCell ref="B3:C3"/>
    <mergeCell ref="E3:F3"/>
    <mergeCell ref="B4:F4"/>
    <mergeCell ref="D48:F48"/>
    <mergeCell ref="B6:F6"/>
    <mergeCell ref="B7:F7"/>
    <mergeCell ref="A9:F9"/>
    <mergeCell ref="G37:K37"/>
    <mergeCell ref="A41:F41"/>
    <mergeCell ref="A42:D42"/>
    <mergeCell ref="G30:J30"/>
    <mergeCell ref="D45:F45"/>
    <mergeCell ref="D46:F46"/>
    <mergeCell ref="D47:F47"/>
  </mergeCells>
  <pageMargins left="0.55118110236220474" right="0.15748031496062992" top="0.94488188976377963" bottom="0.82677165354330717" header="0.31496062992125984" footer="0.86614173228346458"/>
  <pageSetup scale="72" orientation="landscape" r:id="rId1"/>
  <rowBreaks count="3" manualBreakCount="3">
    <brk id="19" max="5" man="1"/>
    <brk id="26" max="5" man="1"/>
    <brk id="4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A350-9DE4-4F49-8F66-CFE01FFBC228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2021</vt:lpstr>
      <vt:lpstr>Hoja1</vt:lpstr>
      <vt:lpstr>'AGOSTO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2021-09-02T15:01:42Z</dcterms:modified>
</cp:coreProperties>
</file>