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FEBRERO 2020\"/>
    </mc:Choice>
  </mc:AlternateContent>
  <xr:revisionPtr revIDLastSave="0" documentId="13_ncr:1_{7B57CD5D-326E-4227-9A93-0234DA1204B1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Hoja1 Ordenado" sheetId="4" r:id="rId1"/>
  </sheets>
  <definedNames>
    <definedName name="_xlnm._FilterDatabase" localSheetId="0" hidden="1">'Hoja1 Ordenado'!$A$14:$XEO$14</definedName>
    <definedName name="_xlnm.Print_Area" localSheetId="0">'Hoja1 Ordenado'!$A$1:$G$174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6" i="4" l="1"/>
  <c r="A162" i="4" l="1"/>
  <c r="A163" i="4" s="1"/>
  <c r="A164" i="4" s="1"/>
  <c r="A165" i="4" s="1"/>
  <c r="A166" i="4" s="1"/>
  <c r="A167" i="4" s="1"/>
  <c r="A168" i="4" s="1"/>
  <c r="A150" i="4"/>
  <c r="A147" i="4"/>
  <c r="A122" i="4"/>
  <c r="A123" i="4" s="1"/>
  <c r="A124" i="4" s="1"/>
  <c r="A125" i="4" s="1"/>
  <c r="A126" i="4" s="1"/>
  <c r="A159" i="4"/>
  <c r="A160" i="4" s="1"/>
  <c r="A157" i="4"/>
  <c r="A73" i="4"/>
  <c r="A114" i="4" s="1"/>
  <c r="A115" i="4" s="1"/>
  <c r="A81" i="4"/>
  <c r="A82" i="4" s="1"/>
  <c r="A83" i="4" s="1"/>
  <c r="A87" i="4" s="1"/>
  <c r="A88" i="4" s="1"/>
  <c r="A90" i="4" s="1"/>
  <c r="A79" i="4"/>
  <c r="A76" i="4"/>
  <c r="A33" i="4"/>
  <c r="A29" i="4"/>
  <c r="A30" i="4" s="1"/>
  <c r="A24" i="4"/>
  <c r="A25" i="4" s="1"/>
  <c r="A26" i="4" s="1"/>
  <c r="A27" i="4" s="1"/>
  <c r="A15" i="4"/>
  <c r="A16" i="4" s="1"/>
  <c r="A19" i="4" s="1"/>
</calcChain>
</file>

<file path=xl/sharedStrings.xml><?xml version="1.0" encoding="utf-8"?>
<sst xmlns="http://schemas.openxmlformats.org/spreadsheetml/2006/main" count="574" uniqueCount="373">
  <si>
    <t>No.</t>
  </si>
  <si>
    <t>NOMBRE COMPLETO</t>
  </si>
  <si>
    <t>PUESTO</t>
  </si>
  <si>
    <t>SECRETARIA PRESIDENCIAL DE LA MUJER</t>
  </si>
  <si>
    <t>SIÁN RAMÍREZ DE VAQUIAX</t>
  </si>
  <si>
    <t xml:space="preserve">SUBSECRETARIA PRESIDENCIAL DE LA MUJER </t>
  </si>
  <si>
    <t>DAMARIS OTILIA</t>
  </si>
  <si>
    <t>MONTEPEQUE AQUINO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</si>
  <si>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</si>
  <si>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</si>
  <si>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</si>
  <si>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</si>
  <si>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</si>
  <si>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</si>
  <si>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</si>
  <si>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SAMUEL ELIAS</t>
  </si>
  <si>
    <t>CACEROS YOL</t>
  </si>
  <si>
    <t>VELÁSQUEZ BAJÁN</t>
  </si>
  <si>
    <t>TRABAJADOR OPERATIVO III</t>
  </si>
  <si>
    <t>LESLIE MAYBELLI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</si>
  <si>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</si>
  <si>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</si>
  <si>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</si>
  <si>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</si>
  <si>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</si>
  <si>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</si>
  <si>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</si>
  <si>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</si>
  <si>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</si>
  <si>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</si>
  <si>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</si>
  <si>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</si>
  <si>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</si>
  <si>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</si>
  <si>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</si>
  <si>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</si>
  <si>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DÍAZ ALVAREZ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</si>
  <si>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</si>
  <si>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</si>
  <si>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</si>
  <si>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</si>
  <si>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</si>
  <si>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</si>
  <si>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</si>
  <si>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 xml:space="preserve">ADILMA LLANETH </t>
  </si>
  <si>
    <t>ESCOBAR ROSAL DE RIVERA</t>
  </si>
  <si>
    <t xml:space="preserve">DIRECTOR TÉCNICO II                                           </t>
  </si>
  <si>
    <t>LUBIA CAROLINA</t>
  </si>
  <si>
    <t>BRAN TOLEDO</t>
  </si>
  <si>
    <t xml:space="preserve">ASISTENTE PROFESIONAL I                          </t>
  </si>
  <si>
    <t xml:space="preserve">LILIANA NINETT </t>
  </si>
  <si>
    <t xml:space="preserve">ALLAN WALDEMAR </t>
  </si>
  <si>
    <t xml:space="preserve">FRANZ ALEXIS </t>
  </si>
  <si>
    <t>DÍAZ GARCÍA</t>
  </si>
  <si>
    <t xml:space="preserve">HERNANDEZ ESPINA </t>
  </si>
  <si>
    <t xml:space="preserve">PROFESIONAL JEFE I </t>
  </si>
  <si>
    <t>JAIME HUMBERTO</t>
  </si>
  <si>
    <t>VELASQUEZ MORALES</t>
  </si>
  <si>
    <t>BARRERA HERNÁNDEZ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</si>
  <si>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</si>
  <si>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</si>
  <si>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</si>
  <si>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</si>
  <si>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</si>
  <si>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SERGIO EDUARDO</t>
  </si>
  <si>
    <t>CANO DE LEÓN</t>
  </si>
  <si>
    <t>MÉRIDA PÉREZ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</si>
  <si>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</si>
  <si>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</si>
  <si>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</si>
  <si>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</si>
  <si>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</si>
  <si>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</si>
  <si>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</si>
  <si>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</si>
  <si>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</si>
  <si>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</si>
  <si>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</si>
  <si>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</si>
  <si>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 xml:space="preserve">LEISY EDITH </t>
  </si>
  <si>
    <t>LUNA AGUILAR DE SANTOS</t>
  </si>
  <si>
    <t>LILIAN NOEMI</t>
  </si>
  <si>
    <t>GARCÍA PISQUIY</t>
  </si>
  <si>
    <t xml:space="preserve">MARÍA ELIZABETH </t>
  </si>
  <si>
    <t>PORRES GONZÁLEZ</t>
  </si>
  <si>
    <t>CLAUDIA  GUADALUPE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</si>
  <si>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</si>
  <si>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</si>
  <si>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</si>
  <si>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</si>
  <si>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</si>
  <si>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</si>
  <si>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</si>
  <si>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</si>
  <si>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</si>
  <si>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</si>
  <si>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</si>
  <si>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</si>
  <si>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</si>
  <si>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</si>
  <si>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</si>
  <si>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</si>
  <si>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>PROGRAMA PARA LA PREVENCION Y ERRADICACION DE LA VIOLENCIA INTRAFAMILIAR -PROPREVI-</t>
  </si>
  <si>
    <t>LIMA CHACÓN</t>
  </si>
  <si>
    <t xml:space="preserve">SUBDIRECTOR TÉCNICO III                             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</si>
  <si>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</si>
  <si>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</si>
  <si>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</si>
  <si>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</si>
  <si>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</si>
  <si>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</si>
  <si>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</si>
  <si>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 xml:space="preserve">BYRON JOEL </t>
  </si>
  <si>
    <t>HERNÁNDEZ LEIVA</t>
  </si>
  <si>
    <t xml:space="preserve">EVELYN LUCRECIA </t>
  </si>
  <si>
    <t>VELÁSQUEZ OSCAR</t>
  </si>
  <si>
    <t>ASHLY DENIS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</si>
  <si>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</si>
  <si>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</si>
  <si>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</si>
  <si>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</si>
  <si>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 xml:space="preserve">HERRERA DE LA CRUZ </t>
  </si>
  <si>
    <t>DIRECCIÓN ADMINISTRATIVA</t>
  </si>
  <si>
    <t>ARRAZOLA GOMAR</t>
  </si>
  <si>
    <t>JOEL ALEXANDER</t>
  </si>
  <si>
    <t>GUERRA VELIZ</t>
  </si>
  <si>
    <t>CORREO ELECTRONICO</t>
  </si>
  <si>
    <t>CORREO ELECTRÓNICO</t>
  </si>
  <si>
    <t xml:space="preserve">mabel.tunay@seprem.gob.gt </t>
  </si>
  <si>
    <t>doraldina.barrera@seprem.gob.gt</t>
  </si>
  <si>
    <t>zuly.perez@seprem.gob.gt</t>
  </si>
  <si>
    <t>liliana.arriaga@seprem.gob.gt</t>
  </si>
  <si>
    <t>alex.ramos@seprem.gob.gt</t>
  </si>
  <si>
    <t>mirsa.guerra@seprem.gob.gt</t>
  </si>
  <si>
    <t>angel.archila@seprem.gob.gt</t>
  </si>
  <si>
    <t>karin.merida@seprem.gob.gt</t>
  </si>
  <si>
    <t>sergio.cano@seprem.gob.gt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</si>
  <si>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</si>
  <si>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</si>
  <si>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</si>
  <si>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</si>
  <si>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</si>
  <si>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maria.merida@seprem.gob.gt</t>
  </si>
  <si>
    <t>franz.delcid@seprem.gob.gt</t>
  </si>
  <si>
    <t>andres.pascual@seprem.gob.gt</t>
  </si>
  <si>
    <t>edward.arrazola@seprem.gob.gt</t>
  </si>
  <si>
    <t>leisy.luna@seprem.gob.gt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</si>
  <si>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</si>
  <si>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</si>
  <si>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</si>
  <si>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</si>
  <si>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</si>
  <si>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</si>
  <si>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yolanda.sian@seprem.gob.gt</t>
  </si>
  <si>
    <t>delfina.morataya@seprem.gob.gt</t>
  </si>
  <si>
    <t>lorena.rivera@seprem.gob.gt</t>
  </si>
  <si>
    <t>hortencia.diaz@seprem.gob.gt</t>
  </si>
  <si>
    <t>joel.diaz@seprem.gob.gt</t>
  </si>
  <si>
    <t>silvia.ticum@seprem.gob.gt</t>
  </si>
  <si>
    <t>adilma.escobar@seprem.gob.gt</t>
  </si>
  <si>
    <t>maria.hub@seprem.gob.gt</t>
  </si>
  <si>
    <t>lubia.bran@seprem.gob.gt</t>
  </si>
  <si>
    <t>ashly.hernandez@seprem.gob.gt</t>
  </si>
  <si>
    <t>jaime.velasquez@seprem.gob.gt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</si>
  <si>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</si>
  <si>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</si>
  <si>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</si>
  <si>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</si>
  <si>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</si>
  <si>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escuintla@seprem.gob.gt</t>
  </si>
  <si>
    <t>sacatepequez@seprem.gob.gt</t>
  </si>
  <si>
    <t>sanmarcos@seprem.gob.gt</t>
  </si>
  <si>
    <t>altaverapaz@seprem.gob.gt</t>
  </si>
  <si>
    <t>elizabeth.porres@seprem.gob.gt</t>
  </si>
  <si>
    <t xml:space="preserve">HORTENCIA MARGARITA </t>
  </si>
  <si>
    <t xml:space="preserve">MARIA ANTONIETA </t>
  </si>
  <si>
    <t xml:space="preserve">MARÍA JOSÉ FAUSTINA </t>
  </si>
  <si>
    <t xml:space="preserve">EDWARD RODWELL GIOVANNI </t>
  </si>
  <si>
    <t xml:space="preserve">WALTER HUGO </t>
  </si>
  <si>
    <t>graciela.fernandez@seprem.gob.gt</t>
  </si>
  <si>
    <t xml:space="preserve">GRACIELA ROSYDALIA </t>
  </si>
  <si>
    <t xml:space="preserve">ELABORADO: </t>
  </si>
  <si>
    <t xml:space="preserve">                              APROBADO:</t>
  </si>
  <si>
    <t>MORATAYA MARTÍNEZ</t>
  </si>
  <si>
    <t>PINEDA LIMA DE LECHUGA</t>
  </si>
  <si>
    <t xml:space="preserve">RAMÍREZ VÁLDEZ </t>
  </si>
  <si>
    <t xml:space="preserve">EULER PACAY </t>
  </si>
  <si>
    <t>LÓPEZ MOLINA DE CAXAJ</t>
  </si>
  <si>
    <t>astrid.pelaez@seprem.gob.gt</t>
  </si>
  <si>
    <t>CAMEROS SALAZAR</t>
  </si>
  <si>
    <t>mauro.cameros@seprem.gob.gt</t>
  </si>
  <si>
    <t xml:space="preserve">MAURO ESTUARDO </t>
  </si>
  <si>
    <t>AJÚ ROMERO</t>
  </si>
  <si>
    <t>nardy.aju@seprem.gob.gt</t>
  </si>
  <si>
    <t>YESENIA ELIZABETH</t>
  </si>
  <si>
    <t>NARDY KARINA</t>
  </si>
  <si>
    <t>PIVARAL GRAMAJO</t>
  </si>
  <si>
    <t>SUB-DIRECTOR TÉCNICO III</t>
  </si>
  <si>
    <t>cristina.pivaral@seprem.gob.gt</t>
  </si>
  <si>
    <t xml:space="preserve">CRISTINA ELIZABETH                                       </t>
  </si>
  <si>
    <t>FERNANDEZ CORZO</t>
  </si>
  <si>
    <t xml:space="preserve">LOURDES MARÍA </t>
  </si>
  <si>
    <t>CRISALIDA LORENA</t>
  </si>
  <si>
    <t>LOURDES MARÍA</t>
  </si>
  <si>
    <t>DELFINA</t>
  </si>
  <si>
    <t xml:space="preserve">CLARA LUZ </t>
  </si>
  <si>
    <t>COC YUP</t>
  </si>
  <si>
    <t>dora.coc@seprem.gob.gt</t>
  </si>
  <si>
    <t>HOLZBERG GOMEZ</t>
  </si>
  <si>
    <t>sandra.holzberg@seprem.gob.gt</t>
  </si>
  <si>
    <t xml:space="preserve">SANDRA PATRICIA </t>
  </si>
  <si>
    <t xml:space="preserve">ARGELIA IVONE </t>
  </si>
  <si>
    <t xml:space="preserve">DORA MARINA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</si>
  <si>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</si>
  <si>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</si>
  <si>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</si>
  <si>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</si>
  <si>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</si>
  <si>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</si>
  <si>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ASTRID SUSELY</t>
  </si>
  <si>
    <t>CAMPOSECO SIERRA</t>
  </si>
  <si>
    <t>claudia.camposeco@seprem.gob.gt</t>
  </si>
  <si>
    <t>ABAJ XILOJ</t>
  </si>
  <si>
    <t>georgina.abaj@seprem.gob.gt</t>
  </si>
  <si>
    <t xml:space="preserve">CLAUDIA KARINA </t>
  </si>
  <si>
    <t>GEORGINA ESMERALDA</t>
  </si>
  <si>
    <t>MARVIN ERNESTO</t>
  </si>
  <si>
    <t>La Secretaria Presidencial de la Mujer no eroga gastos en dietas.</t>
  </si>
  <si>
    <t>PEREZ</t>
  </si>
  <si>
    <t>ruth.perez@seprem.gob.gt</t>
  </si>
  <si>
    <t>HERNANDEZ SALVADOR</t>
  </si>
  <si>
    <t>jose.hernandez@seprem.gob.gt</t>
  </si>
  <si>
    <t>CASTRO CORDON DE CAMPOSECO</t>
  </si>
  <si>
    <t>miriam.camposeco@seprem.gob.gt</t>
  </si>
  <si>
    <t xml:space="preserve">MIRIAM PATRICIA </t>
  </si>
  <si>
    <t xml:space="preserve">JOSE MANUEL </t>
  </si>
  <si>
    <t xml:space="preserve">RUTH PATRICIA </t>
  </si>
  <si>
    <t>RAMIREZ LOPEZ</t>
  </si>
  <si>
    <t>gustavo.ramirez@seprem.gob.gt</t>
  </si>
  <si>
    <t>damaris.montepeque@seprem.gob.gt</t>
  </si>
  <si>
    <t>RAMOS</t>
  </si>
  <si>
    <t>LONE VÁSQUEZ DE MIRANDA</t>
  </si>
  <si>
    <t>sylda.lone@seprem.gob.gt</t>
  </si>
  <si>
    <t xml:space="preserve">GUSTAVO ADOLFO </t>
  </si>
  <si>
    <t xml:space="preserve">KARIN LISSETH  </t>
  </si>
  <si>
    <t xml:space="preserve">JOSÉ SAMUEL </t>
  </si>
  <si>
    <t>HERNÁNDEZ MENÉNDEZ</t>
  </si>
  <si>
    <t>samuel.hernandez@seprem.gob.gt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</si>
  <si>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</si>
  <si>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</si>
  <si>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</si>
  <si>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</si>
  <si>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</si>
  <si>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</si>
  <si>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</si>
  <si>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</si>
  <si>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</si>
  <si>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</si>
  <si>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</si>
  <si>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PELÁEZ CANO</t>
  </si>
  <si>
    <t>MONTERROSO FELIPE</t>
  </si>
  <si>
    <t>SECRETARIA OFICINISTA</t>
  </si>
  <si>
    <t>ana.monterroso@seprem.gob.gt</t>
  </si>
  <si>
    <t xml:space="preserve">NATHALIA PATSYLEE </t>
  </si>
  <si>
    <t>HERNÁNDEZ</t>
  </si>
  <si>
    <t>nathalia.hernandez@seprem.gob.gt</t>
  </si>
  <si>
    <t xml:space="preserve">JUAN </t>
  </si>
  <si>
    <t>ZET CHAJÓN</t>
  </si>
  <si>
    <t xml:space="preserve">EVELYN JANETH </t>
  </si>
  <si>
    <t>BAÑOS CHAVEZ</t>
  </si>
  <si>
    <t xml:space="preserve">PEDRO ROMEO </t>
  </si>
  <si>
    <t>LAZARO AGUSTÍN</t>
  </si>
  <si>
    <t>JOSÉ RENÉ</t>
  </si>
  <si>
    <t>SANTOS DÁVILA</t>
  </si>
  <si>
    <t xml:space="preserve">ALMA GRISELDA </t>
  </si>
  <si>
    <t>PÉREZ CUC</t>
  </si>
  <si>
    <t>MAYRA LINELY DENNISE</t>
  </si>
  <si>
    <t>MATUL GÓMEZ</t>
  </si>
  <si>
    <t>BRENDA ADILIA</t>
  </si>
  <si>
    <t>GODOY</t>
  </si>
  <si>
    <t>alma.perez@seprem.gob.gt</t>
  </si>
  <si>
    <t>brenda.godoy@seprem.gob.gt</t>
  </si>
  <si>
    <t xml:space="preserve">SYLDA AIDA </t>
  </si>
  <si>
    <t>AGUILAR MORAN</t>
  </si>
  <si>
    <t>TECNICO III</t>
  </si>
  <si>
    <t>oscar.aguilar@seprem.gob.gt</t>
  </si>
  <si>
    <t>ESTRADA ROSALES</t>
  </si>
  <si>
    <t>damaris.estrada@seprem.gob.gt</t>
  </si>
  <si>
    <t xml:space="preserve"> CUMEZ MELCHOR</t>
  </si>
  <si>
    <t>mirza.cumez@seprem.gob.gt</t>
  </si>
  <si>
    <t>MULUL PACHECO</t>
  </si>
  <si>
    <t>carlos.mulul@seprem.gob.gt</t>
  </si>
  <si>
    <t>OSCAR ARMANDO</t>
  </si>
  <si>
    <t xml:space="preserve">CARLOS ALBERTO </t>
  </si>
  <si>
    <t>DAMARIS CAYETANA</t>
  </si>
  <si>
    <t>MIRZA EUNICE</t>
  </si>
  <si>
    <t>juana.garcia@seprem.gob.gt</t>
  </si>
  <si>
    <t>GARCÍA MAYÉN</t>
  </si>
  <si>
    <t>SAJCHE SAQUIC</t>
  </si>
  <si>
    <t>ASISTENTE PROFESIONAL II</t>
  </si>
  <si>
    <t>magdalena.sajche@seprem.gob.gt</t>
  </si>
  <si>
    <t xml:space="preserve"> CALDERON CERVANTES DE MELGAR </t>
  </si>
  <si>
    <t>miriam.calderon@seprem.gob.gt</t>
  </si>
  <si>
    <t>5763-9596</t>
  </si>
  <si>
    <t>5763-9504</t>
  </si>
  <si>
    <t>5763-9583</t>
  </si>
  <si>
    <t>5763-9515</t>
  </si>
  <si>
    <t>5763-9521</t>
  </si>
  <si>
    <t>5763-9573</t>
  </si>
  <si>
    <t>JUANA CAROLINA</t>
  </si>
  <si>
    <t>MIRIAM HORTENCIA</t>
  </si>
  <si>
    <t>MAGDALENA</t>
  </si>
  <si>
    <t>GONZALES GODOY</t>
  </si>
  <si>
    <t>brenda.gonzalez@seprem.gob.gt</t>
  </si>
  <si>
    <t xml:space="preserve">BRENDA ALEJANDRA </t>
  </si>
  <si>
    <t>PERALTA CACHEO</t>
  </si>
  <si>
    <t>WENDY CAROLINA</t>
  </si>
  <si>
    <t>wendy.peralta@seprem.gob.gt</t>
  </si>
  <si>
    <t>MURALLES MONROY</t>
  </si>
  <si>
    <t>silvia.murralles@seprem.gob.gt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</si>
  <si>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</si>
  <si>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</si>
  <si>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</si>
  <si>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</si>
  <si>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</si>
  <si>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</si>
  <si>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</si>
  <si>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>BOLAÑOS GIL</t>
  </si>
  <si>
    <t>elena.bolanos@seprem.gob.gt</t>
  </si>
  <si>
    <t xml:space="preserve">ERVIN LEONEL </t>
  </si>
  <si>
    <t>SILVIA VERÓNICA</t>
  </si>
  <si>
    <t xml:space="preserve">ELENA EMILSE  </t>
  </si>
  <si>
    <t>mayra.lopez@seprem.gob.gt</t>
  </si>
  <si>
    <t>evelyn.velasquez@seprem.gob.gt</t>
  </si>
  <si>
    <t xml:space="preserve">ANA LUCIA </t>
  </si>
  <si>
    <t>SECRETARÍA PRESIDENCIAL DE LA MUJER</t>
  </si>
  <si>
    <t>SUBSECRETARÍA PRESIDENCIAL DE LA MUJER</t>
  </si>
  <si>
    <t>DIRECCIÓN DE GESTIÓN DE POLÍTICAS PÚBLICAS PARA LA EQUIDAD ENTRE HOMBRES Y MUJERES</t>
  </si>
  <si>
    <t>UNIDAD DE AUDITORÍA INTERNA</t>
  </si>
  <si>
    <t>DIRECCIÓN DE ANÁLISIS JURÍDICO Y CONTROL DE CONVENCIONALIDAD</t>
  </si>
  <si>
    <t xml:space="preserve">UNIDAD DE PLANIFICACIÓN </t>
  </si>
  <si>
    <t>UNIDAD DE GESTIÓN DE LA COOPERACIÓN</t>
  </si>
  <si>
    <t>UNIDAD DE PLANIFICACIÓN</t>
  </si>
  <si>
    <t>DIRECCIÓN DE INFORMÁTICA</t>
  </si>
  <si>
    <t>DEPARTAMENTO DE ANÁLISIS Y DESARROLLO DE SISTEMAS DE LA DIRECCIÓN DE INFORMÁTICA</t>
  </si>
  <si>
    <t>DEPARTAMENTO DE INFRAESTRUCTURA TECNOLÓGICA DE LA DIRECCIÓN DE INFORMÁTICA</t>
  </si>
  <si>
    <t>TECNICO DE INFORMÁTICA I</t>
  </si>
  <si>
    <t>TECNICO PROFESIONAL DE INFORMÁTICA III</t>
  </si>
  <si>
    <t xml:space="preserve">MIRSA VICTORIA </t>
  </si>
  <si>
    <t>UNIDAD DE COMUNICACIÓN SOCIAL</t>
  </si>
  <si>
    <t xml:space="preserve">DIRECCIÓN DE RECURSOS HUMANOS </t>
  </si>
  <si>
    <t>DEPARTAMENTO DE MARCOS CONCEPTUALES Y METODOLOGÍAS DE LA DIRECCIÓN DE GESTIÓN DE LA INFORMACIÓN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</si>
  <si>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</si>
  <si>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</si>
  <si>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</si>
  <si>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</si>
  <si>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(ESCUINTLA)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</si>
  <si>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</si>
  <si>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</si>
  <si>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</si>
  <si>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</si>
  <si>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ANÁLISIS DE LEGISLACIÓN Y NORMATIVA  DE LA DIRECCIÓN DE ANÁLISIS JURÍDICO Y CONTROL DE CONVENCIONALIDAD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</si>
  <si>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</si>
  <si>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</si>
  <si>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</si>
  <si>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>DEPARTAMENTO DE APLICACIÓN, ADMISIÓN Y DESARROLLO DE PERSONAL, DIRECCIÓN DE RECURSOS HUMANOS</t>
  </si>
  <si>
    <t>DEPARTAMENTO DE GESTIÓN DE PERSONAL, DIRECCIÓN DE RECURSOS HUMANOS</t>
  </si>
  <si>
    <t>UNIDAD DE ASUNTOS JURÍDICOS</t>
  </si>
  <si>
    <t xml:space="preserve">UNIDAD DE ASUNTOS JURÍDICOS </t>
  </si>
  <si>
    <t>ASISTENTE PROFESIONAL III</t>
  </si>
  <si>
    <t>MES DE ACTUALIZACIÓN: FEBRERO DE 2020</t>
  </si>
  <si>
    <r>
      <t xml:space="preserve">DORALDINA  </t>
    </r>
    <r>
      <rPr>
        <b/>
        <sz val="10"/>
        <rFont val="Arial"/>
        <family val="2"/>
      </rPr>
      <t>(Baja a partir del 08/02/2020)</t>
    </r>
  </si>
  <si>
    <r>
      <t xml:space="preserve">YOLANDA DEL ROSARIO  </t>
    </r>
    <r>
      <rPr>
        <b/>
        <sz val="11"/>
        <rFont val="Arial"/>
        <family val="2"/>
      </rPr>
      <t>(Baja por remoción a partir del 14/02/2020)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</si>
</sst>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Arial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Fill="1"/>
    <xf numFmtId="0" fontId="8" fillId="0" borderId="0" xfId="0" applyFont="1"/>
    <xf numFmtId="0" fontId="2" fillId="0" borderId="0" xfId="0" applyFont="1" applyFill="1" applyBorder="1" applyAlignment="1">
      <alignment horizontal="left" vertical="center" wrapText="1" readingOrder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 vertical="center"/>
    </xf>
    <xf numFmtId="0" fontId="8" fillId="0" borderId="0" xfId="0" applyFont="1" applyFill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left" vertical="center" wrapText="1"/>
    </xf>
    <xf numFmtId="0" fontId="11" fillId="2" borderId="0" xfId="0" applyFont="1" applyFill="1" applyBorder="1"/>
    <xf numFmtId="49" fontId="11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/>
    <xf numFmtId="49" fontId="12" fillId="2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 readingOrder="1"/>
    </xf>
    <xf numFmtId="0" fontId="14" fillId="0" borderId="0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 readingOrder="1"/>
    </xf>
    <xf numFmtId="0" fontId="8" fillId="0" borderId="4" xfId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readingOrder="1"/>
    </xf>
    <xf numFmtId="0" fontId="8" fillId="2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 readingOrder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44" fontId="4" fillId="0" borderId="18" xfId="0" applyNumberFormat="1" applyFont="1" applyFill="1" applyBorder="1" applyAlignment="1">
      <alignment vertical="center" readingOrder="1"/>
    </xf>
    <xf numFmtId="44" fontId="4" fillId="0" borderId="19" xfId="0" applyNumberFormat="1" applyFont="1" applyFill="1" applyBorder="1" applyAlignment="1">
      <alignment vertical="center" readingOrder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left" vertical="center" wrapText="1"/>
    </xf>
    <xf numFmtId="0" fontId="8" fillId="0" borderId="4" xfId="1" applyNumberFormat="1" applyFont="1" applyFill="1" applyBorder="1" applyAlignment="1" applyProtection="1">
      <alignment horizontal="left" vertical="center" wrapText="1"/>
    </xf>
    <xf numFmtId="0" fontId="13" fillId="0" borderId="4" xfId="1" applyNumberFormat="1" applyFont="1" applyFill="1" applyBorder="1" applyAlignment="1" applyProtection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4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16" fillId="0" borderId="20" xfId="0" applyFont="1" applyBorder="1" applyAlignment="1"/>
    <xf numFmtId="0" fontId="16" fillId="0" borderId="5" xfId="0" applyFont="1" applyBorder="1" applyAlignment="1"/>
    <xf numFmtId="0" fontId="16" fillId="0" borderId="21" xfId="0" applyFont="1" applyBorder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4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4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676273</xdr:colOff>
      <xdr:row>0</xdr:row>
      <xdr:rowOff>102052</xdr:rowOff>
    </xdr:from>
    <xdr:to>
      <xdr:col>3</xdr:col>
      <xdr:colOff>3755571</xdr:colOff>
      <xdr:row>4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531A68-4DB8-4D66-A335-4F8E4A786F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7594" y="102052"/>
          <a:ext cx="3079298" cy="673555"/>
        </a:xfrm>
        <a:prstGeom prst="rect">
          <a:avLst/>
        </a:prstGeom>
      </xdr:spPr>
    </xdr:pic>
    <xdr:clientData/>
  </xdr:twoCellAnchor>
  <xdr:twoCellAnchor editAs="oneCell">
    <xdr:from>
      <xdr:col>3</xdr:col>
      <xdr:colOff>612322</xdr:colOff>
      <xdr:row>54</xdr:row>
      <xdr:rowOff>68036</xdr:rowOff>
    </xdr:from>
    <xdr:to>
      <xdr:col>3</xdr:col>
      <xdr:colOff>3814083</xdr:colOff>
      <xdr:row>58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3974536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680358</xdr:colOff>
      <xdr:row>98</xdr:row>
      <xdr:rowOff>27213</xdr:rowOff>
    </xdr:from>
    <xdr:to>
      <xdr:col>3</xdr:col>
      <xdr:colOff>3786871</xdr:colOff>
      <xdr:row>100</xdr:row>
      <xdr:rowOff>68036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1679" y="26343427"/>
          <a:ext cx="3106513" cy="585109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132</xdr:row>
      <xdr:rowOff>95250</xdr:rowOff>
    </xdr:from>
    <xdr:to>
      <xdr:col>3</xdr:col>
      <xdr:colOff>3800477</xdr:colOff>
      <xdr:row>136</xdr:row>
      <xdr:rowOff>13607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39610393"/>
          <a:ext cx="3079298" cy="639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dres.pascual@seprem.gob.gt" TargetMode="External"/><Relationship Id="rId18" Type="http://schemas.openxmlformats.org/officeDocument/2006/relationships/hyperlink" Target="mailto:eluvia.ordonez@seprem.gob.gt" TargetMode="External"/><Relationship Id="rId26" Type="http://schemas.openxmlformats.org/officeDocument/2006/relationships/hyperlink" Target="mailto:maria.hub@seprem.gob.gt" TargetMode="External"/><Relationship Id="rId39" Type="http://schemas.openxmlformats.org/officeDocument/2006/relationships/hyperlink" Target="mailto:graciela.fernandez@seprem.gob.gt" TargetMode="External"/><Relationship Id="rId21" Type="http://schemas.openxmlformats.org/officeDocument/2006/relationships/hyperlink" Target="mailto:delfina.morataya@seprem.gob.gt" TargetMode="External"/><Relationship Id="rId34" Type="http://schemas.openxmlformats.org/officeDocument/2006/relationships/hyperlink" Target="mailto:mauro.cameros@seprem.gob.gt" TargetMode="External"/><Relationship Id="rId42" Type="http://schemas.openxmlformats.org/officeDocument/2006/relationships/hyperlink" Target="mailto:dora.coc@seprem.gob.gt" TargetMode="External"/><Relationship Id="rId47" Type="http://schemas.openxmlformats.org/officeDocument/2006/relationships/hyperlink" Target="mailto:claudia.camposeco@seprem.gob.gt" TargetMode="External"/><Relationship Id="rId50" Type="http://schemas.openxmlformats.org/officeDocument/2006/relationships/hyperlink" Target="mailto:miriam.camposeco@seprem.gob.gt" TargetMode="External"/><Relationship Id="rId55" Type="http://schemas.openxmlformats.org/officeDocument/2006/relationships/hyperlink" Target="mailto:alex.ramos@seprem.gob.gt" TargetMode="External"/><Relationship Id="rId63" Type="http://schemas.openxmlformats.org/officeDocument/2006/relationships/hyperlink" Target="mailto:juana.garcia@seprem.gob.gt" TargetMode="External"/><Relationship Id="rId68" Type="http://schemas.openxmlformats.org/officeDocument/2006/relationships/hyperlink" Target="mailto:elizabeth.porres@seprem.gob.gt" TargetMode="External"/><Relationship Id="rId7" Type="http://schemas.openxmlformats.org/officeDocument/2006/relationships/hyperlink" Target="mailto:yessenia.godinez@seprem.gob.gt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mirsa.guerra@seprem.gob.gt" TargetMode="External"/><Relationship Id="rId16" Type="http://schemas.openxmlformats.org/officeDocument/2006/relationships/hyperlink" Target="mailto:claudia.trujillo@seprem.gob.gt" TargetMode="External"/><Relationship Id="rId29" Type="http://schemas.openxmlformats.org/officeDocument/2006/relationships/hyperlink" Target="mailto:escuintla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maria.perez@seprem.gob.gt" TargetMode="External"/><Relationship Id="rId11" Type="http://schemas.openxmlformats.org/officeDocument/2006/relationships/hyperlink" Target="mailto:maria.merida@seprem.gob.gt" TargetMode="External"/><Relationship Id="rId24" Type="http://schemas.openxmlformats.org/officeDocument/2006/relationships/hyperlink" Target="mailto:joel.diaz@seprem.gob.gt" TargetMode="External"/><Relationship Id="rId32" Type="http://schemas.openxmlformats.org/officeDocument/2006/relationships/hyperlink" Target="mailto:sanmarcos@seprem.gob.gt" TargetMode="External"/><Relationship Id="rId37" Type="http://schemas.openxmlformats.org/officeDocument/2006/relationships/hyperlink" Target="mailto:samuel.hernandez@seprem.gob.gt" TargetMode="External"/><Relationship Id="rId40" Type="http://schemas.openxmlformats.org/officeDocument/2006/relationships/hyperlink" Target="mailto:elena.bolanos@seprem.gob.gt" TargetMode="External"/><Relationship Id="rId45" Type="http://schemas.openxmlformats.org/officeDocument/2006/relationships/hyperlink" Target="mailto:ana.barrios@seprem.gob.gt" TargetMode="External"/><Relationship Id="rId53" Type="http://schemas.openxmlformats.org/officeDocument/2006/relationships/hyperlink" Target="mailto:bfalla@seprem.gob.gt" TargetMode="External"/><Relationship Id="rId58" Type="http://schemas.openxmlformats.org/officeDocument/2006/relationships/hyperlink" Target="mailto:oscar.aguilar@seprem.gob.gt" TargetMode="External"/><Relationship Id="rId66" Type="http://schemas.openxmlformats.org/officeDocument/2006/relationships/hyperlink" Target="mailto:brenda.gonzalez@seprem.gob.gt" TargetMode="External"/><Relationship Id="rId5" Type="http://schemas.openxmlformats.org/officeDocument/2006/relationships/hyperlink" Target="mailto:sergio.cano@seprem.gob.gt" TargetMode="External"/><Relationship Id="rId15" Type="http://schemas.openxmlformats.org/officeDocument/2006/relationships/hyperlink" Target="mailto:leisy.luna@seprem.gob.gt" TargetMode="External"/><Relationship Id="rId23" Type="http://schemas.openxmlformats.org/officeDocument/2006/relationships/hyperlink" Target="mailto:hortencia.diaz@seprem.gob.gt" TargetMode="External"/><Relationship Id="rId28" Type="http://schemas.openxmlformats.org/officeDocument/2006/relationships/hyperlink" Target="mailto:ashly.hernandez@seprem.gob.gt" TargetMode="External"/><Relationship Id="rId36" Type="http://schemas.openxmlformats.org/officeDocument/2006/relationships/hyperlink" Target="mailto:nardy.aju@seprem.gob.gt" TargetMode="External"/><Relationship Id="rId49" Type="http://schemas.openxmlformats.org/officeDocument/2006/relationships/hyperlink" Target="mailto:yolanda.sian@seprem.gob.gt" TargetMode="External"/><Relationship Id="rId57" Type="http://schemas.openxmlformats.org/officeDocument/2006/relationships/hyperlink" Target="mailto:georgina.abaj@seprem.gob.gt" TargetMode="External"/><Relationship Id="rId61" Type="http://schemas.openxmlformats.org/officeDocument/2006/relationships/hyperlink" Target="mailto:carlos.mulul@seprem.gob.gt" TargetMode="External"/><Relationship Id="rId10" Type="http://schemas.openxmlformats.org/officeDocument/2006/relationships/hyperlink" Target="mailto:delmy.fuentes@seprem.gob.gt" TargetMode="External"/><Relationship Id="rId19" Type="http://schemas.openxmlformats.org/officeDocument/2006/relationships/hyperlink" Target="mailto:raquel.molina@seprem.gob.gt" TargetMode="External"/><Relationship Id="rId31" Type="http://schemas.openxmlformats.org/officeDocument/2006/relationships/hyperlink" Target="mailto:sacatepequez@seprem.gob.gt" TargetMode="External"/><Relationship Id="rId44" Type="http://schemas.openxmlformats.org/officeDocument/2006/relationships/hyperlink" Target="mailto:sandra.holzberg@seprem.gob.gt" TargetMode="External"/><Relationship Id="rId52" Type="http://schemas.openxmlformats.org/officeDocument/2006/relationships/hyperlink" Target="mailto:damaris.montepeque@seprem.gob.gt" TargetMode="External"/><Relationship Id="rId60" Type="http://schemas.openxmlformats.org/officeDocument/2006/relationships/hyperlink" Target="mailto:mirza.cumez@seprem.gob.gt" TargetMode="External"/><Relationship Id="rId65" Type="http://schemas.openxmlformats.org/officeDocument/2006/relationships/hyperlink" Target="mailto:miriam.calderon@seprem.gob.gt" TargetMode="External"/><Relationship Id="rId4" Type="http://schemas.openxmlformats.org/officeDocument/2006/relationships/hyperlink" Target="mailto:karin.merida@seprem.gob.gt" TargetMode="External"/><Relationship Id="rId9" Type="http://schemas.openxmlformats.org/officeDocument/2006/relationships/hyperlink" Target="mailto:lourdes.lima@seprem.gob.gt" TargetMode="External"/><Relationship Id="rId14" Type="http://schemas.openxmlformats.org/officeDocument/2006/relationships/hyperlink" Target="mailto:edward.arrazola@seprem.gob.gt" TargetMode="External"/><Relationship Id="rId22" Type="http://schemas.openxmlformats.org/officeDocument/2006/relationships/hyperlink" Target="mailto:lorena.rivera@seprem.gob.gt" TargetMode="External"/><Relationship Id="rId27" Type="http://schemas.openxmlformats.org/officeDocument/2006/relationships/hyperlink" Target="mailto:lubia.bran@seprem.gob.gt" TargetMode="External"/><Relationship Id="rId30" Type="http://schemas.openxmlformats.org/officeDocument/2006/relationships/hyperlink" Target="mailto:huehuetenango@seprem.gob.gt" TargetMode="External"/><Relationship Id="rId35" Type="http://schemas.openxmlformats.org/officeDocument/2006/relationships/hyperlink" Target="mailto:doraldina.barrera@seprem.gob.gt" TargetMode="External"/><Relationship Id="rId43" Type="http://schemas.openxmlformats.org/officeDocument/2006/relationships/hyperlink" Target="mailto:ivone.pineda@seprem.gob.gt" TargetMode="External"/><Relationship Id="rId48" Type="http://schemas.openxmlformats.org/officeDocument/2006/relationships/hyperlink" Target="mailto:jose.hernandez@seprem.gob.gt" TargetMode="External"/><Relationship Id="rId56" Type="http://schemas.openxmlformats.org/officeDocument/2006/relationships/hyperlink" Target="mailto:liliana.arriaga@seprem.gob.gt" TargetMode="External"/><Relationship Id="rId64" Type="http://schemas.openxmlformats.org/officeDocument/2006/relationships/hyperlink" Target="mailto:magdalena.sajche@seprem.gob.gt" TargetMode="External"/><Relationship Id="rId69" Type="http://schemas.openxmlformats.org/officeDocument/2006/relationships/hyperlink" Target="mailto:nathalia.hernandez@seprem.gob.gt" TargetMode="External"/><Relationship Id="rId8" Type="http://schemas.openxmlformats.org/officeDocument/2006/relationships/hyperlink" Target="mailto:debora.grave@seprem.gob.gt" TargetMode="External"/><Relationship Id="rId51" Type="http://schemas.openxmlformats.org/officeDocument/2006/relationships/hyperlink" Target="mailto:gustavo.ramirez@seprem.gob.gt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mailto:angel.archila@seprem.gob.gt" TargetMode="External"/><Relationship Id="rId12" Type="http://schemas.openxmlformats.org/officeDocument/2006/relationships/hyperlink" Target="mailto:franz.delcid@seprem.gob.gt" TargetMode="External"/><Relationship Id="rId17" Type="http://schemas.openxmlformats.org/officeDocument/2006/relationships/hyperlink" Target="mailto:carla.quezada@seprem.gob.gt" TargetMode="External"/><Relationship Id="rId25" Type="http://schemas.openxmlformats.org/officeDocument/2006/relationships/hyperlink" Target="mailto:adilma.escobar@seprem.gob.gt" TargetMode="External"/><Relationship Id="rId33" Type="http://schemas.openxmlformats.org/officeDocument/2006/relationships/hyperlink" Target="mailto:altaverapaz@seprem.gob.gt" TargetMode="External"/><Relationship Id="rId38" Type="http://schemas.openxmlformats.org/officeDocument/2006/relationships/hyperlink" Target="mailto:cristina.pivaral@seprem.gob.gt" TargetMode="External"/><Relationship Id="rId46" Type="http://schemas.openxmlformats.org/officeDocument/2006/relationships/hyperlink" Target="mailto:brizeida.aguilar@seprem.gob.gt" TargetMode="External"/><Relationship Id="rId59" Type="http://schemas.openxmlformats.org/officeDocument/2006/relationships/hyperlink" Target="mailto:damaris.estrada@seprem.gob.gt" TargetMode="External"/><Relationship Id="rId67" Type="http://schemas.openxmlformats.org/officeDocument/2006/relationships/hyperlink" Target="mailto:ruth.perez@seprem.gob.gt" TargetMode="External"/><Relationship Id="rId20" Type="http://schemas.openxmlformats.org/officeDocument/2006/relationships/hyperlink" Target="mailto:lourdes.lima@seprem.gob.gt" TargetMode="External"/><Relationship Id="rId41" Type="http://schemas.openxmlformats.org/officeDocument/2006/relationships/hyperlink" Target="mailto:silvia.ticum@seprem.gob.gt" TargetMode="External"/><Relationship Id="rId54" Type="http://schemas.openxmlformats.org/officeDocument/2006/relationships/hyperlink" Target="mailto:zuly.perez@seprem.gob.gt" TargetMode="External"/><Relationship Id="rId62" Type="http://schemas.openxmlformats.org/officeDocument/2006/relationships/hyperlink" Target="mailto:lilian.garcia@seprem.gob.gt" TargetMode="External"/><Relationship Id="rId70" Type="http://schemas.openxmlformats.org/officeDocument/2006/relationships/hyperlink" Target="mailto:astrid.pelaez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dimension ref="A1:I176"/>
  <sheetViews>
    <sheetView tabSelected="1" view="pageBreakPreview" zoomScale="70" zoomScaleNormal="85" zoomScaleSheetLayoutView="70" workbookViewId="0">
      <selection activeCell="B14" sqref="B14"/>
    </sheetView>
  </sheetViews>
  <sheetFormatPr baseColWidth="10" defaultColWidth="19.5703125" defaultRowHeight="15" x14ac:dyDescent="0.25"/>
  <cols>
    <col min="1" max="1" width="6.140625" style="1" customWidth="1"/>
    <col min="2" max="2" width="60" style="14" customWidth="1"/>
    <col min="3" max="3" width="51.5703125" style="7" customWidth="1"/>
    <col min="4" max="4" width="83.5703125" style="9" customWidth="1"/>
    <col min="5" max="5" width="49.85546875" style="7" customWidth="1"/>
    <col min="6" max="6" width="38.5703125" style="13" customWidth="1"/>
    <col min="7" max="7" width="14.5703125" style="1" customWidth="1"/>
    <col min="8" max="16384" width="19.5703125" style="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 s="97"/>
      <c r="B4" s="97"/>
      <c r="C4" s="97"/>
      <c r="D4" s="97"/>
      <c r="E4" s="97"/>
      <c r="F4" s="97"/>
      <c r="G4" s="97"/>
    </row>
    <row r="5" spans="1:7" ht="15.75" thickBot="1" x14ac:dyDescent="0.3">
      <c r="A5" s="98" t="s">
        <v>257</v>
      </c>
      <c r="B5" s="98"/>
      <c r="C5" s="98"/>
      <c r="D5" s="98"/>
      <c r="E5" s="98"/>
      <c r="F5" s="98"/>
      <c r="G5" s="98"/>
    </row>
    <row r="6" spans="1:7" x14ac:dyDescent="0.25">
      <c r="A6" s="99" t="s">
        <v>248</v>
      </c>
      <c r="B6" s="100"/>
      <c r="C6" s="100"/>
      <c r="D6" s="100"/>
      <c r="E6" s="100" t="s">
        <v>249</v>
      </c>
      <c r="F6" s="100"/>
      <c r="G6" s="101"/>
    </row>
    <row r="7" spans="1:7" x14ac:dyDescent="0.25">
      <c r="A7" s="102" t="s">
        <v>250</v>
      </c>
      <c r="B7" s="103"/>
      <c r="C7" s="103"/>
      <c r="D7" s="103"/>
      <c r="E7" s="103"/>
      <c r="F7" s="103"/>
      <c r="G7" s="104"/>
    </row>
    <row r="8" spans="1:7" x14ac:dyDescent="0.25">
      <c r="A8" s="102" t="s">
        <v>251</v>
      </c>
      <c r="B8" s="103"/>
      <c r="C8" s="103"/>
      <c r="D8" s="103"/>
      <c r="E8" s="103"/>
      <c r="F8" s="103"/>
      <c r="G8" s="104"/>
    </row>
    <row r="9" spans="1:7" x14ac:dyDescent="0.25">
      <c r="A9" s="102" t="s">
        <v>252</v>
      </c>
      <c r="B9" s="103"/>
      <c r="C9" s="103"/>
      <c r="D9" s="103"/>
      <c r="E9" s="103"/>
      <c r="F9" s="103"/>
      <c r="G9" s="104"/>
    </row>
    <row r="10" spans="1:7" x14ac:dyDescent="0.25">
      <c r="A10" s="102" t="s">
        <v>370</v>
      </c>
      <c r="B10" s="103"/>
      <c r="C10" s="103"/>
      <c r="D10" s="103"/>
      <c r="E10" s="103"/>
      <c r="F10" s="103"/>
      <c r="G10" s="104"/>
    </row>
    <row r="11" spans="1:7" ht="15.75" thickBot="1" x14ac:dyDescent="0.3">
      <c r="A11" s="105" t="s">
        <v>253</v>
      </c>
      <c r="B11" s="106"/>
      <c r="C11" s="106"/>
      <c r="D11" s="106"/>
      <c r="E11" s="106"/>
      <c r="F11" s="106"/>
      <c r="G11" s="107"/>
    </row>
    <row r="12" spans="1:7" ht="23.25" customHeight="1" thickBot="1" x14ac:dyDescent="0.3">
      <c r="A12" s="108"/>
      <c r="B12" s="109"/>
      <c r="C12" s="109"/>
      <c r="D12" s="109"/>
      <c r="E12" s="109"/>
      <c r="F12" s="109"/>
      <c r="G12" s="110"/>
    </row>
    <row r="13" spans="1:7" ht="42" customHeight="1" thickBot="1" x14ac:dyDescent="0.3">
      <c r="A13" s="72" t="s">
        <v>0</v>
      </c>
      <c r="B13" s="111" t="s">
        <v>1</v>
      </c>
      <c r="C13" s="111"/>
      <c r="D13" s="72" t="s">
        <v>120</v>
      </c>
      <c r="E13" s="72" t="s">
        <v>2</v>
      </c>
      <c r="F13" s="71" t="s">
        <v>126</v>
      </c>
      <c r="G13" s="72" t="s">
        <v>165</v>
      </c>
    </row>
    <row r="14" spans="1:7" s="4" customFormat="1" ht="27.75" customHeight="1" x14ac:dyDescent="0.25">
      <c r="A14" s="54">
        <v>1</v>
      </c>
      <c r="B14" s="55" t="s">
        <v>372</v>
      </c>
      <c r="C14" s="56" t="s">
        <v>4</v>
      </c>
      <c r="D14" s="57" t="s">
        <v>335</v>
      </c>
      <c r="E14" s="57" t="s">
        <v>3</v>
      </c>
      <c r="F14" s="58" t="s">
        <v>153</v>
      </c>
      <c r="G14" s="59">
        <v>22079400</v>
      </c>
    </row>
    <row r="15" spans="1:7" s="4" customFormat="1" ht="21" customHeight="1" x14ac:dyDescent="0.25">
      <c r="A15" s="60">
        <f>A14+1</f>
        <v>2</v>
      </c>
      <c r="B15" s="37" t="s">
        <v>234</v>
      </c>
      <c r="C15" s="38" t="s">
        <v>232</v>
      </c>
      <c r="D15" s="39" t="s">
        <v>336</v>
      </c>
      <c r="E15" s="39" t="s">
        <v>5</v>
      </c>
      <c r="F15" s="40" t="s">
        <v>233</v>
      </c>
      <c r="G15" s="61">
        <v>22079400</v>
      </c>
    </row>
    <row r="16" spans="1:7" s="4" customFormat="1" ht="21" customHeight="1" x14ac:dyDescent="0.25">
      <c r="A16" s="60">
        <f>A15+1</f>
        <v>3</v>
      </c>
      <c r="B16" s="37" t="s">
        <v>6</v>
      </c>
      <c r="C16" s="39" t="s">
        <v>7</v>
      </c>
      <c r="D16" s="39" t="s">
        <v>335</v>
      </c>
      <c r="E16" s="39" t="s">
        <v>8</v>
      </c>
      <c r="F16" s="40" t="s">
        <v>239</v>
      </c>
      <c r="G16" s="61">
        <v>22079400</v>
      </c>
    </row>
    <row r="17" spans="1:7" s="21" customFormat="1" ht="21" customHeight="1" x14ac:dyDescent="0.2">
      <c r="A17" s="60">
        <v>4</v>
      </c>
      <c r="B17" s="37" t="s">
        <v>50</v>
      </c>
      <c r="C17" s="38" t="s">
        <v>9</v>
      </c>
      <c r="D17" s="39" t="s">
        <v>335</v>
      </c>
      <c r="E17" s="44" t="s">
        <v>35</v>
      </c>
      <c r="F17" s="40" t="s">
        <v>131</v>
      </c>
      <c r="G17" s="61">
        <v>22079400</v>
      </c>
    </row>
    <row r="18" spans="1:7" s="4" customFormat="1" ht="21" customHeight="1" x14ac:dyDescent="0.25">
      <c r="A18" s="60">
        <v>5</v>
      </c>
      <c r="B18" s="37" t="s">
        <v>15</v>
      </c>
      <c r="C18" s="39" t="s">
        <v>16</v>
      </c>
      <c r="D18" s="87" t="s">
        <v>352</v>
      </c>
      <c r="E18" s="39" t="s">
        <v>14</v>
      </c>
      <c r="F18" s="41" t="s">
        <v>167</v>
      </c>
      <c r="G18" s="61">
        <v>22079400</v>
      </c>
    </row>
    <row r="19" spans="1:7" s="4" customFormat="1" ht="21" customHeight="1" x14ac:dyDescent="0.25">
      <c r="A19" s="60">
        <f t="shared" ref="A19" si="0">A18+1</f>
        <v>6</v>
      </c>
      <c r="B19" s="42" t="s">
        <v>178</v>
      </c>
      <c r="C19" s="38" t="s">
        <v>121</v>
      </c>
      <c r="D19" s="87" t="s">
        <v>352</v>
      </c>
      <c r="E19" s="38" t="s">
        <v>14</v>
      </c>
      <c r="F19" s="41" t="s">
        <v>167</v>
      </c>
      <c r="G19" s="61">
        <v>22079400</v>
      </c>
    </row>
    <row r="20" spans="1:7" s="15" customFormat="1" ht="21" customHeight="1" x14ac:dyDescent="0.2">
      <c r="A20" s="60">
        <v>7</v>
      </c>
      <c r="B20" s="37" t="s">
        <v>331</v>
      </c>
      <c r="C20" s="39" t="s">
        <v>327</v>
      </c>
      <c r="D20" s="43" t="s">
        <v>122</v>
      </c>
      <c r="E20" s="39" t="s">
        <v>40</v>
      </c>
      <c r="F20" s="40" t="s">
        <v>328</v>
      </c>
      <c r="G20" s="61">
        <v>22079400</v>
      </c>
    </row>
    <row r="21" spans="1:7" s="21" customFormat="1" ht="21" customHeight="1" x14ac:dyDescent="0.2">
      <c r="A21" s="60">
        <v>8</v>
      </c>
      <c r="B21" s="37" t="s">
        <v>87</v>
      </c>
      <c r="C21" s="39" t="s">
        <v>88</v>
      </c>
      <c r="D21" s="43" t="s">
        <v>122</v>
      </c>
      <c r="E21" s="39" t="s">
        <v>89</v>
      </c>
      <c r="F21" s="40" t="s">
        <v>149</v>
      </c>
      <c r="G21" s="61">
        <v>22079400</v>
      </c>
    </row>
    <row r="22" spans="1:7" s="4" customFormat="1" ht="21" customHeight="1" x14ac:dyDescent="0.25">
      <c r="A22" s="60">
        <v>9</v>
      </c>
      <c r="B22" s="37" t="s">
        <v>11</v>
      </c>
      <c r="C22" s="39" t="s">
        <v>12</v>
      </c>
      <c r="D22" s="43" t="s">
        <v>352</v>
      </c>
      <c r="E22" s="39" t="s">
        <v>13</v>
      </c>
      <c r="F22" s="40" t="s">
        <v>167</v>
      </c>
      <c r="G22" s="61">
        <v>22079400</v>
      </c>
    </row>
    <row r="23" spans="1:7" s="4" customFormat="1" ht="21" customHeight="1" x14ac:dyDescent="0.25">
      <c r="A23" s="60">
        <v>10</v>
      </c>
      <c r="B23" s="37" t="s">
        <v>205</v>
      </c>
      <c r="C23" s="39" t="s">
        <v>17</v>
      </c>
      <c r="D23" s="43" t="s">
        <v>352</v>
      </c>
      <c r="E23" s="39" t="s">
        <v>18</v>
      </c>
      <c r="F23" s="41" t="s">
        <v>167</v>
      </c>
      <c r="G23" s="61">
        <v>22079400</v>
      </c>
    </row>
    <row r="24" spans="1:7" s="4" customFormat="1" ht="21" customHeight="1" x14ac:dyDescent="0.25">
      <c r="A24" s="60">
        <f>A23+1</f>
        <v>11</v>
      </c>
      <c r="B24" s="37" t="s">
        <v>22</v>
      </c>
      <c r="C24" s="39" t="s">
        <v>23</v>
      </c>
      <c r="D24" s="43" t="s">
        <v>352</v>
      </c>
      <c r="E24" s="39" t="s">
        <v>14</v>
      </c>
      <c r="F24" s="41" t="s">
        <v>167</v>
      </c>
      <c r="G24" s="61">
        <v>22079400</v>
      </c>
    </row>
    <row r="25" spans="1:7" s="4" customFormat="1" ht="21" customHeight="1" x14ac:dyDescent="0.25">
      <c r="A25" s="60">
        <f>A24+1</f>
        <v>12</v>
      </c>
      <c r="B25" s="37" t="s">
        <v>226</v>
      </c>
      <c r="C25" s="39" t="s">
        <v>21</v>
      </c>
      <c r="D25" s="43" t="s">
        <v>352</v>
      </c>
      <c r="E25" s="39" t="s">
        <v>14</v>
      </c>
      <c r="F25" s="41" t="s">
        <v>167</v>
      </c>
      <c r="G25" s="61">
        <v>22079400</v>
      </c>
    </row>
    <row r="26" spans="1:7" s="4" customFormat="1" ht="21" customHeight="1" x14ac:dyDescent="0.25">
      <c r="A26" s="60">
        <f>A25+1</f>
        <v>13</v>
      </c>
      <c r="B26" s="37" t="s">
        <v>25</v>
      </c>
      <c r="C26" s="39" t="s">
        <v>26</v>
      </c>
      <c r="D26" s="43" t="s">
        <v>352</v>
      </c>
      <c r="E26" s="39" t="s">
        <v>18</v>
      </c>
      <c r="F26" s="41" t="s">
        <v>167</v>
      </c>
      <c r="G26" s="61">
        <v>22079400</v>
      </c>
    </row>
    <row r="27" spans="1:7" s="4" customFormat="1" ht="21" customHeight="1" x14ac:dyDescent="0.25">
      <c r="A27" s="60">
        <f>A26+1</f>
        <v>14</v>
      </c>
      <c r="B27" s="37" t="s">
        <v>51</v>
      </c>
      <c r="C27" s="37" t="s">
        <v>30</v>
      </c>
      <c r="D27" s="43" t="s">
        <v>352</v>
      </c>
      <c r="E27" s="37" t="s">
        <v>31</v>
      </c>
      <c r="F27" s="41" t="s">
        <v>167</v>
      </c>
      <c r="G27" s="61">
        <v>22079400</v>
      </c>
    </row>
    <row r="28" spans="1:7" s="4" customFormat="1" ht="21" customHeight="1" x14ac:dyDescent="0.25">
      <c r="A28" s="60">
        <v>15</v>
      </c>
      <c r="B28" s="37" t="s">
        <v>235</v>
      </c>
      <c r="C28" s="39" t="s">
        <v>230</v>
      </c>
      <c r="D28" s="43" t="s">
        <v>352</v>
      </c>
      <c r="E28" s="39" t="s">
        <v>24</v>
      </c>
      <c r="F28" s="40" t="s">
        <v>231</v>
      </c>
      <c r="G28" s="61">
        <v>22966138</v>
      </c>
    </row>
    <row r="29" spans="1:7" s="4" customFormat="1" ht="21" customHeight="1" x14ac:dyDescent="0.25">
      <c r="A29" s="60">
        <f>A28+1</f>
        <v>16</v>
      </c>
      <c r="B29" s="37" t="s">
        <v>266</v>
      </c>
      <c r="C29" s="39" t="s">
        <v>267</v>
      </c>
      <c r="D29" s="43" t="s">
        <v>352</v>
      </c>
      <c r="E29" s="39" t="s">
        <v>18</v>
      </c>
      <c r="F29" s="41" t="s">
        <v>167</v>
      </c>
      <c r="G29" s="61">
        <v>22079400</v>
      </c>
    </row>
    <row r="30" spans="1:7" s="4" customFormat="1" ht="21" customHeight="1" x14ac:dyDescent="0.25">
      <c r="A30" s="60">
        <f>A29+1</f>
        <v>17</v>
      </c>
      <c r="B30" s="37" t="s">
        <v>268</v>
      </c>
      <c r="C30" s="39" t="s">
        <v>269</v>
      </c>
      <c r="D30" s="43" t="s">
        <v>352</v>
      </c>
      <c r="E30" s="39" t="s">
        <v>18</v>
      </c>
      <c r="F30" s="41" t="s">
        <v>167</v>
      </c>
      <c r="G30" s="61">
        <v>22079400</v>
      </c>
    </row>
    <row r="31" spans="1:7" s="21" customFormat="1" ht="21" customHeight="1" x14ac:dyDescent="0.2">
      <c r="A31" s="60">
        <v>18</v>
      </c>
      <c r="B31" s="37" t="s">
        <v>19</v>
      </c>
      <c r="C31" s="39" t="s">
        <v>20</v>
      </c>
      <c r="D31" s="43" t="s">
        <v>352</v>
      </c>
      <c r="E31" s="39" t="s">
        <v>14</v>
      </c>
      <c r="F31" s="44" t="s">
        <v>164</v>
      </c>
      <c r="G31" s="61">
        <v>22079400</v>
      </c>
    </row>
    <row r="32" spans="1:7" s="21" customFormat="1" ht="21" customHeight="1" x14ac:dyDescent="0.2">
      <c r="A32" s="78">
        <v>19</v>
      </c>
      <c r="B32" s="37" t="s">
        <v>270</v>
      </c>
      <c r="C32" s="39" t="s">
        <v>271</v>
      </c>
      <c r="D32" s="43" t="s">
        <v>352</v>
      </c>
      <c r="E32" s="39" t="s">
        <v>14</v>
      </c>
      <c r="F32" s="41" t="s">
        <v>167</v>
      </c>
      <c r="G32" s="61">
        <v>22079400</v>
      </c>
    </row>
    <row r="33" spans="1:7" s="21" customFormat="1" ht="21" customHeight="1" x14ac:dyDescent="0.2">
      <c r="A33" s="60">
        <f>A32+1</f>
        <v>20</v>
      </c>
      <c r="B33" s="37" t="s">
        <v>272</v>
      </c>
      <c r="C33" s="39" t="s">
        <v>273</v>
      </c>
      <c r="D33" s="43" t="s">
        <v>352</v>
      </c>
      <c r="E33" s="39" t="s">
        <v>14</v>
      </c>
      <c r="F33" s="41" t="s">
        <v>167</v>
      </c>
      <c r="G33" s="61">
        <v>22079400</v>
      </c>
    </row>
    <row r="34" spans="1:7" s="21" customFormat="1" ht="21" customHeight="1" x14ac:dyDescent="0.2">
      <c r="A34" s="60">
        <v>21</v>
      </c>
      <c r="B34" s="37" t="s">
        <v>210</v>
      </c>
      <c r="C34" s="39" t="s">
        <v>208</v>
      </c>
      <c r="D34" s="43" t="s">
        <v>122</v>
      </c>
      <c r="E34" s="39" t="s">
        <v>24</v>
      </c>
      <c r="F34" s="40" t="s">
        <v>209</v>
      </c>
      <c r="G34" s="61">
        <v>22079400</v>
      </c>
    </row>
    <row r="35" spans="1:7" s="21" customFormat="1" ht="30.75" customHeight="1" x14ac:dyDescent="0.2">
      <c r="A35" s="60">
        <v>22</v>
      </c>
      <c r="B35" s="37" t="s">
        <v>274</v>
      </c>
      <c r="C35" s="39" t="s">
        <v>275</v>
      </c>
      <c r="D35" s="44" t="s">
        <v>353</v>
      </c>
      <c r="E35" s="39" t="s">
        <v>369</v>
      </c>
      <c r="F35" s="46" t="s">
        <v>280</v>
      </c>
      <c r="G35" s="68">
        <v>22079400</v>
      </c>
    </row>
    <row r="36" spans="1:7" s="4" customFormat="1" ht="21" customHeight="1" x14ac:dyDescent="0.25">
      <c r="A36" s="60">
        <v>23</v>
      </c>
      <c r="B36" s="37" t="s">
        <v>292</v>
      </c>
      <c r="C36" s="39" t="s">
        <v>283</v>
      </c>
      <c r="D36" s="43" t="s">
        <v>352</v>
      </c>
      <c r="E36" s="39" t="s">
        <v>284</v>
      </c>
      <c r="F36" s="40" t="s">
        <v>285</v>
      </c>
      <c r="G36" s="61">
        <v>22079400</v>
      </c>
    </row>
    <row r="37" spans="1:7" s="4" customFormat="1" ht="21" customHeight="1" x14ac:dyDescent="0.25">
      <c r="A37" s="60">
        <v>24</v>
      </c>
      <c r="B37" s="37" t="s">
        <v>329</v>
      </c>
      <c r="C37" s="39" t="s">
        <v>320</v>
      </c>
      <c r="D37" s="43" t="s">
        <v>352</v>
      </c>
      <c r="E37" s="39" t="s">
        <v>14</v>
      </c>
      <c r="F37" s="40" t="s">
        <v>167</v>
      </c>
      <c r="G37" s="61">
        <v>22079400</v>
      </c>
    </row>
    <row r="38" spans="1:7" s="4" customFormat="1" ht="21" customHeight="1" x14ac:dyDescent="0.25">
      <c r="A38" s="60">
        <v>25</v>
      </c>
      <c r="B38" s="37" t="s">
        <v>330</v>
      </c>
      <c r="C38" s="39" t="s">
        <v>318</v>
      </c>
      <c r="D38" s="43" t="s">
        <v>352</v>
      </c>
      <c r="E38" s="39" t="s">
        <v>13</v>
      </c>
      <c r="F38" s="40" t="s">
        <v>319</v>
      </c>
      <c r="G38" s="61">
        <v>22079400</v>
      </c>
    </row>
    <row r="39" spans="1:7" s="15" customFormat="1" ht="30.75" customHeight="1" x14ac:dyDescent="0.2">
      <c r="A39" s="60">
        <v>26</v>
      </c>
      <c r="B39" s="37" t="s">
        <v>282</v>
      </c>
      <c r="C39" s="39" t="s">
        <v>241</v>
      </c>
      <c r="D39" s="44" t="s">
        <v>353</v>
      </c>
      <c r="E39" s="39" t="s">
        <v>43</v>
      </c>
      <c r="F39" s="40" t="s">
        <v>242</v>
      </c>
      <c r="G39" s="61">
        <v>22079400</v>
      </c>
    </row>
    <row r="40" spans="1:7" s="21" customFormat="1" ht="21" customHeight="1" x14ac:dyDescent="0.2">
      <c r="A40" s="60">
        <v>27</v>
      </c>
      <c r="B40" s="37" t="s">
        <v>27</v>
      </c>
      <c r="C40" s="39" t="s">
        <v>240</v>
      </c>
      <c r="D40" s="43" t="s">
        <v>122</v>
      </c>
      <c r="E40" s="39" t="s">
        <v>346</v>
      </c>
      <c r="F40" s="40" t="s">
        <v>132</v>
      </c>
      <c r="G40" s="61">
        <v>22079400</v>
      </c>
    </row>
    <row r="41" spans="1:7" s="21" customFormat="1" ht="33" customHeight="1" x14ac:dyDescent="0.2">
      <c r="A41" s="60">
        <v>28</v>
      </c>
      <c r="B41" s="37" t="s">
        <v>258</v>
      </c>
      <c r="C41" s="39" t="s">
        <v>77</v>
      </c>
      <c r="D41" s="39" t="s">
        <v>365</v>
      </c>
      <c r="E41" s="39" t="s">
        <v>74</v>
      </c>
      <c r="F41" s="40" t="s">
        <v>152</v>
      </c>
      <c r="G41" s="61">
        <v>22079400</v>
      </c>
    </row>
    <row r="42" spans="1:7" s="15" customFormat="1" ht="29.25" customHeight="1" x14ac:dyDescent="0.2">
      <c r="A42" s="60">
        <v>29</v>
      </c>
      <c r="B42" s="37" t="s">
        <v>124</v>
      </c>
      <c r="C42" s="39" t="s">
        <v>53</v>
      </c>
      <c r="D42" s="39" t="s">
        <v>365</v>
      </c>
      <c r="E42" s="39" t="s">
        <v>10</v>
      </c>
      <c r="F42" s="40" t="s">
        <v>157</v>
      </c>
      <c r="G42" s="61">
        <v>22079400</v>
      </c>
    </row>
    <row r="43" spans="1:7" s="4" customFormat="1" ht="21" customHeight="1" x14ac:dyDescent="0.25">
      <c r="A43" s="60">
        <v>30</v>
      </c>
      <c r="B43" s="37" t="s">
        <v>174</v>
      </c>
      <c r="C43" s="39" t="s">
        <v>36</v>
      </c>
      <c r="D43" s="43" t="s">
        <v>257</v>
      </c>
      <c r="E43" s="39" t="s">
        <v>13</v>
      </c>
      <c r="F43" s="40" t="s">
        <v>156</v>
      </c>
      <c r="G43" s="61">
        <v>22079400</v>
      </c>
    </row>
    <row r="44" spans="1:7" s="15" customFormat="1" ht="21" customHeight="1" x14ac:dyDescent="0.2">
      <c r="A44" s="60">
        <v>31</v>
      </c>
      <c r="B44" s="37" t="s">
        <v>191</v>
      </c>
      <c r="C44" s="39" t="s">
        <v>189</v>
      </c>
      <c r="D44" s="39" t="s">
        <v>350</v>
      </c>
      <c r="E44" s="39" t="s">
        <v>40</v>
      </c>
      <c r="F44" s="40" t="s">
        <v>190</v>
      </c>
      <c r="G44" s="61">
        <v>22079400</v>
      </c>
    </row>
    <row r="45" spans="1:7" s="15" customFormat="1" ht="21" customHeight="1" x14ac:dyDescent="0.2">
      <c r="A45" s="60">
        <v>32</v>
      </c>
      <c r="B45" s="37" t="s">
        <v>263</v>
      </c>
      <c r="C45" s="39" t="s">
        <v>264</v>
      </c>
      <c r="D45" s="39" t="s">
        <v>257</v>
      </c>
      <c r="E45" s="39" t="s">
        <v>24</v>
      </c>
      <c r="F45" s="40" t="s">
        <v>265</v>
      </c>
      <c r="G45" s="61">
        <v>22079400</v>
      </c>
    </row>
    <row r="46" spans="1:7" s="4" customFormat="1" ht="21" customHeight="1" x14ac:dyDescent="0.25">
      <c r="A46" s="60">
        <f>A45+1</f>
        <v>33</v>
      </c>
      <c r="B46" s="37" t="s">
        <v>219</v>
      </c>
      <c r="C46" s="39" t="s">
        <v>259</v>
      </c>
      <c r="D46" s="39" t="s">
        <v>366</v>
      </c>
      <c r="E46" s="39" t="s">
        <v>35</v>
      </c>
      <c r="F46" s="40" t="s">
        <v>188</v>
      </c>
      <c r="G46" s="61">
        <v>22079400</v>
      </c>
    </row>
    <row r="47" spans="1:7" s="21" customFormat="1" ht="21" customHeight="1" thickBot="1" x14ac:dyDescent="0.25">
      <c r="A47" s="62">
        <v>34</v>
      </c>
      <c r="B47" s="63" t="s">
        <v>52</v>
      </c>
      <c r="C47" s="64" t="s">
        <v>37</v>
      </c>
      <c r="D47" s="64" t="s">
        <v>366</v>
      </c>
      <c r="E47" s="64" t="s">
        <v>38</v>
      </c>
      <c r="F47" s="69" t="s">
        <v>143</v>
      </c>
      <c r="G47" s="66">
        <v>22079400</v>
      </c>
    </row>
    <row r="48" spans="1:7" x14ac:dyDescent="0.25">
      <c r="A48" s="96" t="s">
        <v>227</v>
      </c>
      <c r="B48" s="96"/>
    </row>
    <row r="49" spans="1:9" s="24" customFormat="1" ht="16.5" customHeight="1" x14ac:dyDescent="0.2">
      <c r="A49" s="5"/>
      <c r="D49" s="10"/>
      <c r="E49" s="17"/>
      <c r="F49" s="25"/>
    </row>
    <row r="50" spans="1:9" s="24" customFormat="1" ht="16.5" customHeight="1" x14ac:dyDescent="0.2">
      <c r="A50" s="5"/>
      <c r="B50" s="112"/>
      <c r="C50" s="112"/>
      <c r="D50" s="10"/>
      <c r="E50" s="17"/>
      <c r="F50" s="25"/>
    </row>
    <row r="51" spans="1:9" s="24" customFormat="1" ht="16.5" customHeight="1" x14ac:dyDescent="0.2">
      <c r="A51" s="5"/>
      <c r="B51" s="49"/>
      <c r="C51" s="49"/>
      <c r="D51" s="10"/>
      <c r="E51" s="17"/>
      <c r="F51" s="25"/>
    </row>
    <row r="52" spans="1:9" s="23" customFormat="1" x14ac:dyDescent="0.2">
      <c r="A52" s="31" t="s">
        <v>181</v>
      </c>
      <c r="B52" s="32"/>
      <c r="C52" s="113" t="s">
        <v>182</v>
      </c>
      <c r="D52" s="113"/>
      <c r="E52" s="33"/>
      <c r="F52" s="33"/>
      <c r="G52" s="33"/>
      <c r="H52" s="33"/>
      <c r="I52" s="33"/>
    </row>
    <row r="53" spans="1:9" s="26" customFormat="1" ht="15" customHeight="1" x14ac:dyDescent="0.2">
      <c r="A53" s="114"/>
      <c r="B53" s="114"/>
      <c r="C53" s="32"/>
      <c r="D53" s="34"/>
      <c r="E53" s="115"/>
      <c r="F53" s="115"/>
      <c r="G53" s="115"/>
      <c r="H53" s="30"/>
      <c r="I53" s="30"/>
    </row>
    <row r="54" spans="1:9" ht="14.25" hidden="1" customHeight="1" x14ac:dyDescent="0.25">
      <c r="A54" s="5"/>
      <c r="B54" s="12"/>
      <c r="C54" s="11"/>
      <c r="D54" s="12"/>
      <c r="E54" s="8"/>
    </row>
    <row r="55" spans="1:9" ht="14.25" customHeight="1" x14ac:dyDescent="0.25">
      <c r="A55"/>
      <c r="B55" s="5"/>
      <c r="C55"/>
      <c r="D55"/>
      <c r="E55"/>
      <c r="F55"/>
      <c r="G55"/>
    </row>
    <row r="56" spans="1:9" ht="14.25" customHeight="1" x14ac:dyDescent="0.25">
      <c r="A56"/>
      <c r="B56"/>
      <c r="C56"/>
      <c r="D56"/>
      <c r="E56"/>
      <c r="F56"/>
      <c r="G56"/>
    </row>
    <row r="57" spans="1:9" ht="14.25" customHeight="1" x14ac:dyDescent="0.25">
      <c r="A57"/>
      <c r="B57"/>
      <c r="C57"/>
      <c r="D57"/>
      <c r="E57"/>
      <c r="F57"/>
      <c r="G57"/>
    </row>
    <row r="58" spans="1:9" ht="14.25" customHeight="1" x14ac:dyDescent="0.25">
      <c r="A58" s="97"/>
      <c r="B58" s="97"/>
      <c r="C58" s="97"/>
      <c r="D58" s="97"/>
      <c r="E58" s="97"/>
      <c r="F58" s="97"/>
      <c r="G58" s="97"/>
    </row>
    <row r="59" spans="1:9" ht="14.25" customHeight="1" thickBot="1" x14ac:dyDescent="0.3">
      <c r="A59" s="98" t="s">
        <v>257</v>
      </c>
      <c r="B59" s="98"/>
      <c r="C59" s="98"/>
      <c r="D59" s="98"/>
      <c r="E59" s="98"/>
      <c r="F59" s="98"/>
      <c r="G59" s="98"/>
    </row>
    <row r="60" spans="1:9" ht="14.25" customHeight="1" x14ac:dyDescent="0.25">
      <c r="A60" s="99" t="s">
        <v>248</v>
      </c>
      <c r="B60" s="100"/>
      <c r="C60" s="100"/>
      <c r="D60" s="100"/>
      <c r="E60" s="100" t="s">
        <v>249</v>
      </c>
      <c r="F60" s="100"/>
      <c r="G60" s="101"/>
    </row>
    <row r="61" spans="1:9" ht="14.25" customHeight="1" x14ac:dyDescent="0.25">
      <c r="A61" s="102" t="s">
        <v>250</v>
      </c>
      <c r="B61" s="103"/>
      <c r="C61" s="103"/>
      <c r="D61" s="103"/>
      <c r="E61" s="103"/>
      <c r="F61" s="103"/>
      <c r="G61" s="104"/>
    </row>
    <row r="62" spans="1:9" ht="14.25" customHeight="1" x14ac:dyDescent="0.25">
      <c r="A62" s="102" t="s">
        <v>251</v>
      </c>
      <c r="B62" s="103"/>
      <c r="C62" s="103"/>
      <c r="D62" s="103"/>
      <c r="E62" s="103"/>
      <c r="F62" s="103"/>
      <c r="G62" s="104"/>
    </row>
    <row r="63" spans="1:9" ht="14.25" customHeight="1" x14ac:dyDescent="0.25">
      <c r="A63" s="102" t="s">
        <v>252</v>
      </c>
      <c r="B63" s="103"/>
      <c r="C63" s="103"/>
      <c r="D63" s="103"/>
      <c r="E63" s="103"/>
      <c r="F63" s="103"/>
      <c r="G63" s="104"/>
    </row>
    <row r="64" spans="1:9" ht="14.25" customHeight="1" x14ac:dyDescent="0.25">
      <c r="A64" s="102" t="s">
        <v>370</v>
      </c>
      <c r="B64" s="103"/>
      <c r="C64" s="103"/>
      <c r="D64" s="103"/>
      <c r="E64" s="103"/>
      <c r="F64" s="103"/>
      <c r="G64" s="104"/>
    </row>
    <row r="65" spans="1:7" ht="14.25" customHeight="1" thickBot="1" x14ac:dyDescent="0.3">
      <c r="A65" s="105" t="s">
        <v>253</v>
      </c>
      <c r="B65" s="106"/>
      <c r="C65" s="106"/>
      <c r="D65" s="106"/>
      <c r="E65" s="106"/>
      <c r="F65" s="106"/>
      <c r="G65" s="107"/>
    </row>
    <row r="66" spans="1:7" ht="14.25" customHeight="1" thickBot="1" x14ac:dyDescent="0.3">
      <c r="A66" s="108"/>
      <c r="B66" s="109"/>
      <c r="C66" s="109"/>
      <c r="D66" s="109"/>
      <c r="E66" s="109"/>
      <c r="F66" s="109"/>
      <c r="G66" s="110"/>
    </row>
    <row r="67" spans="1:7" s="16" customFormat="1" ht="43.5" customHeight="1" thickBot="1" x14ac:dyDescent="0.25">
      <c r="A67" s="89" t="s">
        <v>0</v>
      </c>
      <c r="B67" s="111" t="s">
        <v>1</v>
      </c>
      <c r="C67" s="111"/>
      <c r="D67" s="89" t="s">
        <v>120</v>
      </c>
      <c r="E67" s="89" t="s">
        <v>2</v>
      </c>
      <c r="F67" s="89" t="s">
        <v>166</v>
      </c>
      <c r="G67" s="89" t="s">
        <v>165</v>
      </c>
    </row>
    <row r="68" spans="1:7" s="4" customFormat="1" ht="31.5" customHeight="1" x14ac:dyDescent="0.25">
      <c r="A68" s="54">
        <v>35</v>
      </c>
      <c r="B68" s="55" t="s">
        <v>202</v>
      </c>
      <c r="C68" s="57" t="s">
        <v>62</v>
      </c>
      <c r="D68" s="93" t="s">
        <v>351</v>
      </c>
      <c r="E68" s="57" t="s">
        <v>63</v>
      </c>
      <c r="F68" s="58" t="s">
        <v>155</v>
      </c>
      <c r="G68" s="59">
        <v>22079400</v>
      </c>
    </row>
    <row r="69" spans="1:7" s="4" customFormat="1" ht="33" customHeight="1" x14ac:dyDescent="0.25">
      <c r="A69" s="60">
        <v>36</v>
      </c>
      <c r="B69" s="37" t="s">
        <v>204</v>
      </c>
      <c r="C69" s="39" t="s">
        <v>183</v>
      </c>
      <c r="D69" s="77" t="s">
        <v>351</v>
      </c>
      <c r="E69" s="39" t="s">
        <v>61</v>
      </c>
      <c r="F69" s="40" t="s">
        <v>154</v>
      </c>
      <c r="G69" s="61">
        <v>22079400</v>
      </c>
    </row>
    <row r="70" spans="1:7" s="21" customFormat="1" ht="31.5" customHeight="1" x14ac:dyDescent="0.2">
      <c r="A70" s="60">
        <v>37</v>
      </c>
      <c r="B70" s="37" t="s">
        <v>64</v>
      </c>
      <c r="C70" s="39" t="s">
        <v>65</v>
      </c>
      <c r="D70" s="77" t="s">
        <v>351</v>
      </c>
      <c r="E70" s="39" t="s">
        <v>29</v>
      </c>
      <c r="F70" s="40" t="s">
        <v>136</v>
      </c>
      <c r="G70" s="61">
        <v>22079400</v>
      </c>
    </row>
    <row r="71" spans="1:7" s="15" customFormat="1" ht="26.25" customHeight="1" x14ac:dyDescent="0.2">
      <c r="A71" s="60">
        <v>38</v>
      </c>
      <c r="B71" s="37" t="s">
        <v>56</v>
      </c>
      <c r="C71" s="39" t="s">
        <v>57</v>
      </c>
      <c r="D71" s="39" t="s">
        <v>343</v>
      </c>
      <c r="E71" s="39" t="s">
        <v>40</v>
      </c>
      <c r="F71" s="40" t="s">
        <v>163</v>
      </c>
      <c r="G71" s="61">
        <v>22079400</v>
      </c>
    </row>
    <row r="72" spans="1:7" s="21" customFormat="1" ht="26.25" customHeight="1" x14ac:dyDescent="0.2">
      <c r="A72" s="60">
        <v>39</v>
      </c>
      <c r="B72" s="37" t="s">
        <v>293</v>
      </c>
      <c r="C72" s="39" t="s">
        <v>290</v>
      </c>
      <c r="D72" s="76" t="s">
        <v>344</v>
      </c>
      <c r="E72" s="39" t="s">
        <v>347</v>
      </c>
      <c r="F72" s="40" t="s">
        <v>291</v>
      </c>
      <c r="G72" s="61">
        <v>22079400</v>
      </c>
    </row>
    <row r="73" spans="1:7" s="21" customFormat="1" ht="26.25" customHeight="1" x14ac:dyDescent="0.2">
      <c r="A73" s="60">
        <f>A72+1</f>
        <v>40</v>
      </c>
      <c r="B73" s="37" t="s">
        <v>59</v>
      </c>
      <c r="C73" s="39" t="s">
        <v>60</v>
      </c>
      <c r="D73" s="77" t="s">
        <v>345</v>
      </c>
      <c r="E73" s="39" t="s">
        <v>34</v>
      </c>
      <c r="F73" s="40" t="s">
        <v>134</v>
      </c>
      <c r="G73" s="61">
        <v>22079400</v>
      </c>
    </row>
    <row r="74" spans="1:7" s="15" customFormat="1" ht="26.25" customHeight="1" x14ac:dyDescent="0.2">
      <c r="A74" s="60">
        <v>41</v>
      </c>
      <c r="B74" s="37" t="s">
        <v>41</v>
      </c>
      <c r="C74" s="39" t="s">
        <v>42</v>
      </c>
      <c r="D74" s="39" t="s">
        <v>39</v>
      </c>
      <c r="E74" s="39" t="s">
        <v>40</v>
      </c>
      <c r="F74" s="40" t="s">
        <v>158</v>
      </c>
      <c r="G74" s="61">
        <v>22079400</v>
      </c>
    </row>
    <row r="75" spans="1:7" s="15" customFormat="1" ht="26.25" customHeight="1" x14ac:dyDescent="0.2">
      <c r="A75" s="60">
        <v>42</v>
      </c>
      <c r="B75" s="37" t="s">
        <v>243</v>
      </c>
      <c r="C75" s="39" t="s">
        <v>237</v>
      </c>
      <c r="D75" s="39" t="s">
        <v>362</v>
      </c>
      <c r="E75" s="39" t="s">
        <v>117</v>
      </c>
      <c r="F75" s="40" t="s">
        <v>238</v>
      </c>
      <c r="G75" s="61">
        <v>22079400</v>
      </c>
    </row>
    <row r="76" spans="1:7" s="15" customFormat="1" ht="26.25" customHeight="1" x14ac:dyDescent="0.2">
      <c r="A76" s="60">
        <f t="shared" ref="A76:A88" si="1">A75+1</f>
        <v>43</v>
      </c>
      <c r="B76" s="44" t="s">
        <v>195</v>
      </c>
      <c r="C76" s="39" t="s">
        <v>192</v>
      </c>
      <c r="D76" s="39" t="s">
        <v>362</v>
      </c>
      <c r="E76" s="39" t="s">
        <v>43</v>
      </c>
      <c r="F76" s="40" t="s">
        <v>193</v>
      </c>
      <c r="G76" s="61">
        <v>22079400</v>
      </c>
    </row>
    <row r="77" spans="1:7" s="15" customFormat="1" ht="26.25" customHeight="1" x14ac:dyDescent="0.2">
      <c r="A77" s="60">
        <v>44</v>
      </c>
      <c r="B77" s="44" t="s">
        <v>316</v>
      </c>
      <c r="C77" s="39" t="s">
        <v>315</v>
      </c>
      <c r="D77" s="39" t="s">
        <v>363</v>
      </c>
      <c r="E77" s="39" t="s">
        <v>43</v>
      </c>
      <c r="F77" s="40" t="s">
        <v>317</v>
      </c>
      <c r="G77" s="61">
        <v>22079400</v>
      </c>
    </row>
    <row r="78" spans="1:7" s="15" customFormat="1" ht="26.25" customHeight="1" x14ac:dyDescent="0.2">
      <c r="A78" s="60">
        <v>45</v>
      </c>
      <c r="B78" s="44" t="s">
        <v>311</v>
      </c>
      <c r="C78" s="39" t="s">
        <v>298</v>
      </c>
      <c r="D78" s="39" t="s">
        <v>362</v>
      </c>
      <c r="E78" s="39" t="s">
        <v>299</v>
      </c>
      <c r="F78" s="40" t="s">
        <v>300</v>
      </c>
      <c r="G78" s="61">
        <v>22079400</v>
      </c>
    </row>
    <row r="79" spans="1:7" s="15" customFormat="1" ht="26.25" customHeight="1" x14ac:dyDescent="0.2">
      <c r="A79" s="60">
        <f t="shared" si="1"/>
        <v>46</v>
      </c>
      <c r="B79" s="37" t="s">
        <v>44</v>
      </c>
      <c r="C79" s="39" t="s">
        <v>45</v>
      </c>
      <c r="D79" s="39" t="s">
        <v>338</v>
      </c>
      <c r="E79" s="39" t="s">
        <v>46</v>
      </c>
      <c r="F79" s="90" t="s">
        <v>159</v>
      </c>
      <c r="G79" s="61">
        <v>22079400</v>
      </c>
    </row>
    <row r="80" spans="1:7" s="15" customFormat="1" ht="26.25" customHeight="1" x14ac:dyDescent="0.2">
      <c r="A80" s="60">
        <v>47</v>
      </c>
      <c r="B80" s="37" t="s">
        <v>175</v>
      </c>
      <c r="C80" s="39" t="s">
        <v>119</v>
      </c>
      <c r="D80" s="39" t="s">
        <v>338</v>
      </c>
      <c r="E80" s="39" t="s">
        <v>8</v>
      </c>
      <c r="F80" s="40" t="s">
        <v>160</v>
      </c>
      <c r="G80" s="61">
        <v>22079400</v>
      </c>
    </row>
    <row r="81" spans="1:9" s="15" customFormat="1" ht="26.25" customHeight="1" x14ac:dyDescent="0.2">
      <c r="A81" s="60">
        <f t="shared" si="1"/>
        <v>48</v>
      </c>
      <c r="B81" s="37" t="s">
        <v>47</v>
      </c>
      <c r="C81" s="39" t="s">
        <v>48</v>
      </c>
      <c r="D81" s="39" t="s">
        <v>338</v>
      </c>
      <c r="E81" s="39" t="s">
        <v>49</v>
      </c>
      <c r="F81" s="40" t="s">
        <v>161</v>
      </c>
      <c r="G81" s="61">
        <v>22079400</v>
      </c>
    </row>
    <row r="82" spans="1:9" s="15" customFormat="1" ht="26.25" customHeight="1" x14ac:dyDescent="0.2">
      <c r="A82" s="60">
        <f t="shared" si="1"/>
        <v>49</v>
      </c>
      <c r="B82" s="48" t="s">
        <v>217</v>
      </c>
      <c r="C82" s="39" t="s">
        <v>215</v>
      </c>
      <c r="D82" s="39" t="s">
        <v>338</v>
      </c>
      <c r="E82" s="39" t="s">
        <v>38</v>
      </c>
      <c r="F82" s="40" t="s">
        <v>216</v>
      </c>
      <c r="G82" s="61">
        <v>22079400</v>
      </c>
    </row>
    <row r="83" spans="1:9" s="15" customFormat="1" ht="26.25" customHeight="1" x14ac:dyDescent="0.2">
      <c r="A83" s="60">
        <f t="shared" si="1"/>
        <v>50</v>
      </c>
      <c r="B83" s="37" t="s">
        <v>224</v>
      </c>
      <c r="C83" s="39" t="s">
        <v>220</v>
      </c>
      <c r="D83" s="39" t="s">
        <v>338</v>
      </c>
      <c r="E83" s="39" t="s">
        <v>13</v>
      </c>
      <c r="F83" s="40" t="s">
        <v>221</v>
      </c>
      <c r="G83" s="61">
        <v>22079400</v>
      </c>
    </row>
    <row r="84" spans="1:9" s="21" customFormat="1" ht="26.25" customHeight="1" x14ac:dyDescent="0.2">
      <c r="A84" s="60">
        <v>51</v>
      </c>
      <c r="B84" s="37" t="s">
        <v>32</v>
      </c>
      <c r="C84" s="39" t="s">
        <v>33</v>
      </c>
      <c r="D84" s="44" t="s">
        <v>338</v>
      </c>
      <c r="E84" s="39" t="s">
        <v>34</v>
      </c>
      <c r="F84" s="40" t="s">
        <v>128</v>
      </c>
      <c r="G84" s="61">
        <v>22079400</v>
      </c>
    </row>
    <row r="85" spans="1:9" s="21" customFormat="1" ht="31.5" customHeight="1" x14ac:dyDescent="0.2">
      <c r="A85" s="60">
        <v>52</v>
      </c>
      <c r="B85" s="37" t="s">
        <v>75</v>
      </c>
      <c r="C85" s="39" t="s">
        <v>76</v>
      </c>
      <c r="D85" s="39" t="s">
        <v>367</v>
      </c>
      <c r="E85" s="39" t="s">
        <v>34</v>
      </c>
      <c r="F85" s="40" t="s">
        <v>142</v>
      </c>
      <c r="G85" s="61">
        <v>22079400</v>
      </c>
    </row>
    <row r="86" spans="1:9" s="21" customFormat="1" ht="26.25" customHeight="1" x14ac:dyDescent="0.2">
      <c r="A86" s="60">
        <v>53</v>
      </c>
      <c r="B86" s="37" t="s">
        <v>278</v>
      </c>
      <c r="C86" s="39" t="s">
        <v>279</v>
      </c>
      <c r="D86" s="76" t="s">
        <v>368</v>
      </c>
      <c r="E86" s="39" t="s">
        <v>74</v>
      </c>
      <c r="F86" s="40" t="s">
        <v>281</v>
      </c>
      <c r="G86" s="61">
        <v>22079400</v>
      </c>
    </row>
    <row r="87" spans="1:9" s="15" customFormat="1" ht="26.25" customHeight="1" x14ac:dyDescent="0.2">
      <c r="A87" s="60">
        <f>A86+1</f>
        <v>54</v>
      </c>
      <c r="B87" s="44" t="s">
        <v>116</v>
      </c>
      <c r="C87" s="44" t="s">
        <v>54</v>
      </c>
      <c r="D87" s="39" t="s">
        <v>361</v>
      </c>
      <c r="E87" s="44" t="s">
        <v>55</v>
      </c>
      <c r="F87" s="40" t="s">
        <v>162</v>
      </c>
      <c r="G87" s="61">
        <v>22079400</v>
      </c>
    </row>
    <row r="88" spans="1:9" s="15" customFormat="1" ht="26.25" customHeight="1" x14ac:dyDescent="0.2">
      <c r="A88" s="60">
        <f t="shared" si="1"/>
        <v>55</v>
      </c>
      <c r="B88" s="44" t="s">
        <v>314</v>
      </c>
      <c r="C88" s="44" t="s">
        <v>312</v>
      </c>
      <c r="D88" s="39" t="s">
        <v>339</v>
      </c>
      <c r="E88" s="39" t="s">
        <v>40</v>
      </c>
      <c r="F88" s="40" t="s">
        <v>313</v>
      </c>
      <c r="G88" s="61">
        <v>22079400</v>
      </c>
    </row>
    <row r="89" spans="1:9" s="16" customFormat="1" ht="26.25" customHeight="1" x14ac:dyDescent="0.2">
      <c r="A89" s="60">
        <v>56</v>
      </c>
      <c r="B89" s="45" t="s">
        <v>245</v>
      </c>
      <c r="C89" s="46" t="s">
        <v>246</v>
      </c>
      <c r="D89" s="39" t="s">
        <v>340</v>
      </c>
      <c r="E89" s="39" t="s">
        <v>40</v>
      </c>
      <c r="F89" s="91" t="s">
        <v>247</v>
      </c>
      <c r="G89" s="68">
        <v>22079400</v>
      </c>
    </row>
    <row r="90" spans="1:9" s="16" customFormat="1" ht="26.25" customHeight="1" x14ac:dyDescent="0.2">
      <c r="A90" s="60">
        <f>A89+1</f>
        <v>57</v>
      </c>
      <c r="B90" s="45" t="s">
        <v>180</v>
      </c>
      <c r="C90" s="46" t="s">
        <v>200</v>
      </c>
      <c r="D90" s="39" t="s">
        <v>340</v>
      </c>
      <c r="E90" s="39" t="s">
        <v>43</v>
      </c>
      <c r="F90" s="92" t="s">
        <v>179</v>
      </c>
      <c r="G90" s="68">
        <v>22079400</v>
      </c>
    </row>
    <row r="91" spans="1:9" s="21" customFormat="1" ht="26.25" customHeight="1" x14ac:dyDescent="0.2">
      <c r="A91" s="60">
        <v>58</v>
      </c>
      <c r="B91" s="37" t="s">
        <v>118</v>
      </c>
      <c r="C91" s="39" t="s">
        <v>78</v>
      </c>
      <c r="D91" s="39" t="s">
        <v>340</v>
      </c>
      <c r="E91" s="39" t="s">
        <v>38</v>
      </c>
      <c r="F91" s="40" t="s">
        <v>144</v>
      </c>
      <c r="G91" s="61">
        <v>22079400</v>
      </c>
    </row>
    <row r="92" spans="1:9" s="21" customFormat="1" ht="26.25" customHeight="1" x14ac:dyDescent="0.2">
      <c r="A92" s="60">
        <v>59</v>
      </c>
      <c r="B92" s="37" t="s">
        <v>225</v>
      </c>
      <c r="C92" s="39" t="s">
        <v>222</v>
      </c>
      <c r="D92" s="39" t="s">
        <v>342</v>
      </c>
      <c r="E92" s="39" t="s">
        <v>24</v>
      </c>
      <c r="F92" s="40" t="s">
        <v>223</v>
      </c>
      <c r="G92" s="61">
        <v>22079400</v>
      </c>
    </row>
    <row r="94" spans="1:9" s="21" customFormat="1" ht="15.75" customHeight="1" x14ac:dyDescent="0.2">
      <c r="A94" s="33"/>
      <c r="B94" s="96" t="s">
        <v>227</v>
      </c>
      <c r="C94" s="96"/>
      <c r="D94" s="52"/>
      <c r="E94" s="52"/>
      <c r="F94" s="53"/>
      <c r="G94" s="33"/>
    </row>
    <row r="95" spans="1:9" s="21" customFormat="1" ht="16.5" customHeight="1" x14ac:dyDescent="0.2">
      <c r="A95" s="33"/>
      <c r="B95" s="51"/>
      <c r="C95" s="52"/>
      <c r="D95" s="52"/>
      <c r="E95" s="52"/>
      <c r="F95" s="53"/>
      <c r="G95" s="33"/>
    </row>
    <row r="96" spans="1:9" s="26" customFormat="1" x14ac:dyDescent="0.2">
      <c r="A96" s="114"/>
      <c r="B96" s="114"/>
      <c r="C96" s="32"/>
      <c r="D96" s="34"/>
      <c r="E96" s="115"/>
      <c r="F96" s="115"/>
      <c r="G96" s="115"/>
      <c r="H96" s="30"/>
      <c r="I96" s="30"/>
    </row>
    <row r="97" spans="1:9" s="26" customFormat="1" x14ac:dyDescent="0.2">
      <c r="A97" s="31" t="s">
        <v>181</v>
      </c>
      <c r="B97" s="32"/>
      <c r="C97" s="113" t="s">
        <v>182</v>
      </c>
      <c r="D97" s="113"/>
      <c r="E97" s="75"/>
      <c r="F97" s="75"/>
      <c r="G97" s="75"/>
      <c r="H97" s="30"/>
      <c r="I97" s="30"/>
    </row>
    <row r="98" spans="1:9" s="26" customFormat="1" x14ac:dyDescent="0.2">
      <c r="A98" s="74"/>
      <c r="B98" s="74"/>
      <c r="C98" s="32"/>
      <c r="D98" s="34"/>
      <c r="E98" s="75"/>
      <c r="F98" s="75"/>
      <c r="G98" s="75"/>
      <c r="H98" s="30"/>
      <c r="I98" s="30"/>
    </row>
    <row r="99" spans="1:9" ht="21.75" customHeight="1" x14ac:dyDescent="0.25">
      <c r="A99"/>
      <c r="B99"/>
      <c r="C99"/>
      <c r="D99"/>
      <c r="E99"/>
      <c r="F99"/>
      <c r="G99"/>
    </row>
    <row r="100" spans="1:9" ht="21.75" customHeight="1" x14ac:dyDescent="0.25">
      <c r="A100" s="97"/>
      <c r="B100" s="97"/>
      <c r="C100" s="97"/>
      <c r="D100" s="97"/>
      <c r="E100" s="97"/>
      <c r="F100" s="97"/>
      <c r="G100" s="97"/>
    </row>
    <row r="101" spans="1:9" ht="21.75" customHeight="1" thickBot="1" x14ac:dyDescent="0.3">
      <c r="A101" s="98" t="s">
        <v>257</v>
      </c>
      <c r="B101" s="98"/>
      <c r="C101" s="98"/>
      <c r="D101" s="98"/>
      <c r="E101" s="98"/>
      <c r="F101" s="98"/>
      <c r="G101" s="98"/>
    </row>
    <row r="102" spans="1:9" ht="21.75" customHeight="1" x14ac:dyDescent="0.25">
      <c r="A102" s="99" t="s">
        <v>248</v>
      </c>
      <c r="B102" s="100"/>
      <c r="C102" s="100"/>
      <c r="D102" s="100"/>
      <c r="E102" s="100" t="s">
        <v>249</v>
      </c>
      <c r="F102" s="100"/>
      <c r="G102" s="101"/>
    </row>
    <row r="103" spans="1:9" ht="21.75" customHeight="1" x14ac:dyDescent="0.25">
      <c r="A103" s="102" t="s">
        <v>250</v>
      </c>
      <c r="B103" s="103"/>
      <c r="C103" s="103"/>
      <c r="D103" s="103"/>
      <c r="E103" s="103"/>
      <c r="F103" s="103"/>
      <c r="G103" s="104"/>
    </row>
    <row r="104" spans="1:9" ht="21.75" customHeight="1" x14ac:dyDescent="0.25">
      <c r="A104" s="102" t="s">
        <v>251</v>
      </c>
      <c r="B104" s="103"/>
      <c r="C104" s="103"/>
      <c r="D104" s="103"/>
      <c r="E104" s="103"/>
      <c r="F104" s="103"/>
      <c r="G104" s="104"/>
    </row>
    <row r="105" spans="1:9" ht="21.75" customHeight="1" x14ac:dyDescent="0.25">
      <c r="A105" s="102" t="s">
        <v>252</v>
      </c>
      <c r="B105" s="103"/>
      <c r="C105" s="103"/>
      <c r="D105" s="103"/>
      <c r="E105" s="103"/>
      <c r="F105" s="103"/>
      <c r="G105" s="104"/>
    </row>
    <row r="106" spans="1:9" s="16" customFormat="1" x14ac:dyDescent="0.25">
      <c r="A106" s="102" t="s">
        <v>370</v>
      </c>
      <c r="B106" s="103"/>
      <c r="C106" s="103"/>
      <c r="D106" s="103"/>
      <c r="E106" s="103"/>
      <c r="F106" s="103"/>
      <c r="G106" s="104"/>
    </row>
    <row r="107" spans="1:9" s="16" customFormat="1" ht="15.75" thickBot="1" x14ac:dyDescent="0.3">
      <c r="A107" s="105" t="s">
        <v>253</v>
      </c>
      <c r="B107" s="106"/>
      <c r="C107" s="106"/>
      <c r="D107" s="106"/>
      <c r="E107" s="106"/>
      <c r="F107" s="106"/>
      <c r="G107" s="107"/>
    </row>
    <row r="108" spans="1:9" s="16" customFormat="1" ht="15.75" thickBot="1" x14ac:dyDescent="0.25">
      <c r="A108" s="108"/>
      <c r="B108" s="109"/>
      <c r="C108" s="109"/>
      <c r="D108" s="109"/>
      <c r="E108" s="109"/>
      <c r="F108" s="109"/>
      <c r="G108" s="110"/>
    </row>
    <row r="109" spans="1:9" s="16" customFormat="1" ht="38.25" customHeight="1" thickBot="1" x14ac:dyDescent="0.25">
      <c r="A109" s="72" t="s">
        <v>0</v>
      </c>
      <c r="B109" s="111" t="s">
        <v>1</v>
      </c>
      <c r="C109" s="111"/>
      <c r="D109" s="72" t="s">
        <v>120</v>
      </c>
      <c r="E109" s="72" t="s">
        <v>2</v>
      </c>
      <c r="F109" s="71" t="s">
        <v>127</v>
      </c>
      <c r="G109" s="72" t="s">
        <v>165</v>
      </c>
    </row>
    <row r="110" spans="1:9" s="21" customFormat="1" ht="25.5" customHeight="1" x14ac:dyDescent="0.2">
      <c r="A110" s="54">
        <v>60</v>
      </c>
      <c r="B110" s="55" t="s">
        <v>236</v>
      </c>
      <c r="C110" s="56" t="s">
        <v>228</v>
      </c>
      <c r="D110" s="57" t="s">
        <v>340</v>
      </c>
      <c r="E110" s="56" t="s">
        <v>13</v>
      </c>
      <c r="F110" s="58" t="s">
        <v>229</v>
      </c>
      <c r="G110" s="59">
        <v>22079400</v>
      </c>
    </row>
    <row r="111" spans="1:9" s="21" customFormat="1" ht="31.5" customHeight="1" x14ac:dyDescent="0.2">
      <c r="A111" s="60">
        <v>61</v>
      </c>
      <c r="B111" s="39" t="s">
        <v>348</v>
      </c>
      <c r="C111" s="39" t="s">
        <v>125</v>
      </c>
      <c r="D111" s="39" t="s">
        <v>337</v>
      </c>
      <c r="E111" s="39" t="s">
        <v>13</v>
      </c>
      <c r="F111" s="40" t="s">
        <v>133</v>
      </c>
      <c r="G111" s="61">
        <v>22079400</v>
      </c>
    </row>
    <row r="112" spans="1:9" s="21" customFormat="1" ht="31.5" customHeight="1" x14ac:dyDescent="0.2">
      <c r="A112" s="60">
        <v>62</v>
      </c>
      <c r="B112" s="39" t="s">
        <v>244</v>
      </c>
      <c r="C112" s="39" t="s">
        <v>66</v>
      </c>
      <c r="D112" s="39" t="s">
        <v>337</v>
      </c>
      <c r="E112" s="39" t="s">
        <v>67</v>
      </c>
      <c r="F112" s="40" t="s">
        <v>135</v>
      </c>
      <c r="G112" s="61">
        <v>22079400</v>
      </c>
    </row>
    <row r="113" spans="1:7" s="21" customFormat="1" ht="31.5" customHeight="1" x14ac:dyDescent="0.2">
      <c r="A113" s="60">
        <v>63</v>
      </c>
      <c r="B113" s="44" t="s">
        <v>176</v>
      </c>
      <c r="C113" s="39" t="s">
        <v>68</v>
      </c>
      <c r="D113" s="39" t="s">
        <v>337</v>
      </c>
      <c r="E113" s="39" t="s">
        <v>29</v>
      </c>
      <c r="F113" s="40" t="s">
        <v>137</v>
      </c>
      <c r="G113" s="61">
        <v>22079400</v>
      </c>
    </row>
    <row r="114" spans="1:7" s="21" customFormat="1" ht="45.75" customHeight="1" x14ac:dyDescent="0.2">
      <c r="A114" s="60">
        <f t="shared" ref="A114:A115" si="2">A113+1</f>
        <v>64</v>
      </c>
      <c r="B114" s="37" t="s">
        <v>194</v>
      </c>
      <c r="C114" s="39" t="s">
        <v>69</v>
      </c>
      <c r="D114" s="39" t="s">
        <v>354</v>
      </c>
      <c r="E114" s="39" t="s">
        <v>38</v>
      </c>
      <c r="F114" s="40" t="s">
        <v>138</v>
      </c>
      <c r="G114" s="61">
        <v>22079400</v>
      </c>
    </row>
    <row r="115" spans="1:7" s="21" customFormat="1" ht="46.5" customHeight="1" x14ac:dyDescent="0.2">
      <c r="A115" s="60">
        <f t="shared" si="2"/>
        <v>65</v>
      </c>
      <c r="B115" s="37" t="s">
        <v>70</v>
      </c>
      <c r="C115" s="39" t="s">
        <v>71</v>
      </c>
      <c r="D115" s="39" t="s">
        <v>354</v>
      </c>
      <c r="E115" s="39" t="s">
        <v>38</v>
      </c>
      <c r="F115" s="40" t="s">
        <v>139</v>
      </c>
      <c r="G115" s="61">
        <v>22079400</v>
      </c>
    </row>
    <row r="116" spans="1:7" s="21" customFormat="1" ht="46.5" customHeight="1" x14ac:dyDescent="0.2">
      <c r="A116" s="60">
        <v>66</v>
      </c>
      <c r="B116" s="37" t="s">
        <v>203</v>
      </c>
      <c r="C116" s="39" t="s">
        <v>28</v>
      </c>
      <c r="D116" s="88" t="s">
        <v>355</v>
      </c>
      <c r="E116" s="39" t="s">
        <v>29</v>
      </c>
      <c r="F116" s="40" t="s">
        <v>140</v>
      </c>
      <c r="G116" s="61">
        <v>22079400</v>
      </c>
    </row>
    <row r="117" spans="1:7" s="21" customFormat="1" ht="43.5" customHeight="1" x14ac:dyDescent="0.2">
      <c r="A117" s="60">
        <v>67</v>
      </c>
      <c r="B117" s="37" t="s">
        <v>72</v>
      </c>
      <c r="C117" s="39" t="s">
        <v>73</v>
      </c>
      <c r="D117" s="88" t="s">
        <v>354</v>
      </c>
      <c r="E117" s="39" t="s">
        <v>34</v>
      </c>
      <c r="F117" s="40" t="s">
        <v>141</v>
      </c>
      <c r="G117" s="61">
        <v>22079400</v>
      </c>
    </row>
    <row r="118" spans="1:7" s="4" customFormat="1" ht="36" customHeight="1" x14ac:dyDescent="0.25">
      <c r="A118" s="60">
        <v>68</v>
      </c>
      <c r="B118" s="37" t="s">
        <v>334</v>
      </c>
      <c r="C118" s="39" t="s">
        <v>260</v>
      </c>
      <c r="D118" s="39" t="s">
        <v>337</v>
      </c>
      <c r="E118" s="39" t="s">
        <v>261</v>
      </c>
      <c r="F118" s="40" t="s">
        <v>262</v>
      </c>
      <c r="G118" s="61">
        <v>22079400</v>
      </c>
    </row>
    <row r="119" spans="1:7" s="21" customFormat="1" ht="43.5" customHeight="1" x14ac:dyDescent="0.2">
      <c r="A119" s="60">
        <v>69</v>
      </c>
      <c r="B119" s="37" t="s">
        <v>309</v>
      </c>
      <c r="C119" s="39" t="s">
        <v>297</v>
      </c>
      <c r="D119" s="39" t="s">
        <v>354</v>
      </c>
      <c r="E119" s="39" t="s">
        <v>89</v>
      </c>
      <c r="F119" s="40" t="s">
        <v>296</v>
      </c>
      <c r="G119" s="61">
        <v>22079400</v>
      </c>
    </row>
    <row r="120" spans="1:7" ht="28.5" x14ac:dyDescent="0.25">
      <c r="A120" s="60">
        <v>70</v>
      </c>
      <c r="B120" s="37" t="s">
        <v>212</v>
      </c>
      <c r="C120" s="39" t="s">
        <v>206</v>
      </c>
      <c r="D120" s="39" t="s">
        <v>337</v>
      </c>
      <c r="E120" s="39" t="s">
        <v>40</v>
      </c>
      <c r="F120" s="40" t="s">
        <v>207</v>
      </c>
      <c r="G120" s="61">
        <v>22079400</v>
      </c>
    </row>
    <row r="121" spans="1:7" ht="51.75" customHeight="1" x14ac:dyDescent="0.25">
      <c r="A121" s="60">
        <v>71</v>
      </c>
      <c r="B121" s="37" t="s">
        <v>90</v>
      </c>
      <c r="C121" s="39" t="s">
        <v>91</v>
      </c>
      <c r="D121" s="88" t="s">
        <v>355</v>
      </c>
      <c r="E121" s="39" t="s">
        <v>35</v>
      </c>
      <c r="F121" s="40" t="s">
        <v>151</v>
      </c>
      <c r="G121" s="61">
        <v>22079400</v>
      </c>
    </row>
    <row r="122" spans="1:7" ht="42.75" x14ac:dyDescent="0.25">
      <c r="A122" s="60">
        <f t="shared" ref="A122:A126" si="3">A121+1</f>
        <v>72</v>
      </c>
      <c r="B122" s="37" t="s">
        <v>92</v>
      </c>
      <c r="C122" s="39" t="s">
        <v>93</v>
      </c>
      <c r="D122" s="39" t="s">
        <v>356</v>
      </c>
      <c r="E122" s="39" t="s">
        <v>74</v>
      </c>
      <c r="F122" s="40" t="s">
        <v>169</v>
      </c>
      <c r="G122" s="70" t="s">
        <v>303</v>
      </c>
    </row>
    <row r="123" spans="1:7" ht="42.75" x14ac:dyDescent="0.25">
      <c r="A123" s="60">
        <f t="shared" si="3"/>
        <v>73</v>
      </c>
      <c r="B123" s="37" t="s">
        <v>94</v>
      </c>
      <c r="C123" s="39" t="s">
        <v>95</v>
      </c>
      <c r="D123" s="39" t="s">
        <v>357</v>
      </c>
      <c r="E123" s="39" t="s">
        <v>74</v>
      </c>
      <c r="F123" s="40" t="s">
        <v>168</v>
      </c>
      <c r="G123" s="70" t="s">
        <v>304</v>
      </c>
    </row>
    <row r="124" spans="1:7" s="21" customFormat="1" ht="47.25" customHeight="1" x14ac:dyDescent="0.2">
      <c r="A124" s="60">
        <f t="shared" si="3"/>
        <v>74</v>
      </c>
      <c r="B124" s="37" t="s">
        <v>96</v>
      </c>
      <c r="C124" s="39" t="s">
        <v>97</v>
      </c>
      <c r="D124" s="39" t="s">
        <v>364</v>
      </c>
      <c r="E124" s="39" t="s">
        <v>74</v>
      </c>
      <c r="F124" s="40" t="s">
        <v>171</v>
      </c>
      <c r="G124" s="70" t="s">
        <v>306</v>
      </c>
    </row>
    <row r="125" spans="1:7" s="21" customFormat="1" ht="44.25" customHeight="1" x14ac:dyDescent="0.2">
      <c r="A125" s="60">
        <f t="shared" si="3"/>
        <v>75</v>
      </c>
      <c r="B125" s="37" t="s">
        <v>98</v>
      </c>
      <c r="C125" s="39" t="s">
        <v>185</v>
      </c>
      <c r="D125" s="88" t="s">
        <v>358</v>
      </c>
      <c r="E125" s="39" t="s">
        <v>74</v>
      </c>
      <c r="F125" s="40" t="s">
        <v>170</v>
      </c>
      <c r="G125" s="70" t="s">
        <v>305</v>
      </c>
    </row>
    <row r="126" spans="1:7" s="21" customFormat="1" ht="41.25" customHeight="1" x14ac:dyDescent="0.2">
      <c r="A126" s="60">
        <f t="shared" si="3"/>
        <v>76</v>
      </c>
      <c r="B126" s="37" t="s">
        <v>99</v>
      </c>
      <c r="C126" s="39" t="s">
        <v>186</v>
      </c>
      <c r="D126" s="39" t="s">
        <v>359</v>
      </c>
      <c r="E126" s="39" t="s">
        <v>74</v>
      </c>
      <c r="F126" s="40" t="s">
        <v>172</v>
      </c>
      <c r="G126" s="70" t="s">
        <v>308</v>
      </c>
    </row>
    <row r="127" spans="1:7" s="21" customFormat="1" ht="44.25" customHeight="1" thickBot="1" x14ac:dyDescent="0.25">
      <c r="A127" s="62">
        <v>77</v>
      </c>
      <c r="B127" s="63" t="s">
        <v>276</v>
      </c>
      <c r="C127" s="64" t="s">
        <v>277</v>
      </c>
      <c r="D127" s="94" t="s">
        <v>360</v>
      </c>
      <c r="E127" s="64" t="s">
        <v>74</v>
      </c>
      <c r="F127" s="65" t="s">
        <v>164</v>
      </c>
      <c r="G127" s="79" t="s">
        <v>307</v>
      </c>
    </row>
    <row r="128" spans="1:7" s="19" customFormat="1" ht="16.5" customHeight="1" x14ac:dyDescent="0.2">
      <c r="A128" s="20"/>
      <c r="B128" s="96" t="s">
        <v>227</v>
      </c>
      <c r="C128" s="96"/>
      <c r="D128" s="17"/>
      <c r="E128" s="17"/>
      <c r="F128" s="18"/>
      <c r="G128" s="2"/>
    </row>
    <row r="129" spans="1:9" s="23" customFormat="1" ht="15.75" customHeight="1" x14ac:dyDescent="0.2">
      <c r="A129" s="6"/>
      <c r="B129" s="73"/>
      <c r="C129" s="73"/>
      <c r="D129" s="10"/>
      <c r="E129" s="3"/>
      <c r="F129" s="22"/>
      <c r="G129" s="2"/>
    </row>
    <row r="131" spans="1:9" s="23" customFormat="1" ht="15.75" customHeight="1" x14ac:dyDescent="0.2">
      <c r="A131" s="31" t="s">
        <v>181</v>
      </c>
      <c r="B131" s="32"/>
      <c r="C131" s="113" t="s">
        <v>182</v>
      </c>
      <c r="D131" s="113"/>
      <c r="E131" s="3"/>
      <c r="F131" s="22"/>
      <c r="G131" s="2"/>
    </row>
    <row r="132" spans="1:9" s="26" customFormat="1" ht="15" customHeight="1" x14ac:dyDescent="0.2">
      <c r="A132" s="31"/>
      <c r="B132" s="32"/>
      <c r="C132" s="113"/>
      <c r="D132" s="113"/>
      <c r="E132" s="33"/>
      <c r="F132" s="33"/>
      <c r="G132" s="33"/>
      <c r="H132" s="33"/>
      <c r="I132" s="33"/>
    </row>
    <row r="133" spans="1:9" ht="11.25" customHeight="1" x14ac:dyDescent="0.25">
      <c r="A133" s="6"/>
      <c r="B133" s="49"/>
      <c r="C133" s="49"/>
      <c r="D133" s="10"/>
      <c r="E133" s="3"/>
      <c r="G133" s="2"/>
    </row>
    <row r="134" spans="1:9" s="50" customFormat="1" ht="15" customHeight="1" x14ac:dyDescent="0.25">
      <c r="A134"/>
      <c r="B134"/>
      <c r="C134"/>
      <c r="D134"/>
      <c r="E134"/>
      <c r="F134"/>
      <c r="G134"/>
    </row>
    <row r="135" spans="1:9" s="50" customFormat="1" ht="15" customHeight="1" x14ac:dyDescent="0.25">
      <c r="A135"/>
      <c r="B135"/>
      <c r="C135"/>
      <c r="D135"/>
      <c r="E135"/>
      <c r="F135"/>
      <c r="G135"/>
    </row>
    <row r="136" spans="1:9" ht="15" customHeight="1" x14ac:dyDescent="0.25">
      <c r="A136" s="97"/>
      <c r="B136" s="97"/>
      <c r="C136" s="97"/>
      <c r="D136" s="97"/>
      <c r="E136" s="97"/>
      <c r="F136" s="97"/>
      <c r="G136" s="97"/>
    </row>
    <row r="137" spans="1:9" ht="15" customHeight="1" thickBot="1" x14ac:dyDescent="0.3">
      <c r="A137" s="98" t="s">
        <v>257</v>
      </c>
      <c r="B137" s="98"/>
      <c r="C137" s="98"/>
      <c r="D137" s="98"/>
      <c r="E137" s="98"/>
      <c r="F137" s="98"/>
      <c r="G137" s="98"/>
    </row>
    <row r="138" spans="1:9" ht="15" customHeight="1" x14ac:dyDescent="0.25">
      <c r="A138" s="99" t="s">
        <v>248</v>
      </c>
      <c r="B138" s="100"/>
      <c r="C138" s="100"/>
      <c r="D138" s="100"/>
      <c r="E138" s="100" t="s">
        <v>249</v>
      </c>
      <c r="F138" s="100"/>
      <c r="G138" s="101"/>
    </row>
    <row r="139" spans="1:9" ht="15" customHeight="1" x14ac:dyDescent="0.25">
      <c r="A139" s="102" t="s">
        <v>250</v>
      </c>
      <c r="B139" s="103"/>
      <c r="C139" s="103"/>
      <c r="D139" s="103"/>
      <c r="E139" s="103"/>
      <c r="F139" s="103"/>
      <c r="G139" s="104"/>
    </row>
    <row r="140" spans="1:9" ht="15" customHeight="1" x14ac:dyDescent="0.25">
      <c r="A140" s="102" t="s">
        <v>251</v>
      </c>
      <c r="B140" s="103"/>
      <c r="C140" s="103"/>
      <c r="D140" s="103"/>
      <c r="E140" s="103"/>
      <c r="F140" s="103"/>
      <c r="G140" s="104"/>
    </row>
    <row r="141" spans="1:9" ht="15" customHeight="1" x14ac:dyDescent="0.25">
      <c r="A141" s="102" t="s">
        <v>252</v>
      </c>
      <c r="B141" s="103"/>
      <c r="C141" s="103"/>
      <c r="D141" s="103"/>
      <c r="E141" s="103"/>
      <c r="F141" s="103"/>
      <c r="G141" s="104"/>
    </row>
    <row r="142" spans="1:9" ht="15" customHeight="1" x14ac:dyDescent="0.25">
      <c r="A142" s="102" t="s">
        <v>370</v>
      </c>
      <c r="B142" s="103"/>
      <c r="C142" s="103"/>
      <c r="D142" s="103"/>
      <c r="E142" s="103"/>
      <c r="F142" s="103"/>
      <c r="G142" s="104"/>
    </row>
    <row r="143" spans="1:9" s="16" customFormat="1" ht="15.75" thickBot="1" x14ac:dyDescent="0.3">
      <c r="A143" s="105" t="s">
        <v>253</v>
      </c>
      <c r="B143" s="106"/>
      <c r="C143" s="106"/>
      <c r="D143" s="106"/>
      <c r="E143" s="106"/>
      <c r="F143" s="106"/>
      <c r="G143" s="107"/>
    </row>
    <row r="144" spans="1:9" s="16" customFormat="1" ht="15.75" thickBot="1" x14ac:dyDescent="0.25">
      <c r="A144" s="108"/>
      <c r="B144" s="109"/>
      <c r="C144" s="109"/>
      <c r="D144" s="109"/>
      <c r="E144" s="109"/>
      <c r="F144" s="109"/>
      <c r="G144" s="110"/>
    </row>
    <row r="145" spans="1:7" s="16" customFormat="1" ht="40.5" customHeight="1" thickBot="1" x14ac:dyDescent="0.25">
      <c r="A145" s="80" t="s">
        <v>0</v>
      </c>
      <c r="B145" s="111" t="s">
        <v>1</v>
      </c>
      <c r="C145" s="111"/>
      <c r="D145" s="80" t="s">
        <v>120</v>
      </c>
      <c r="E145" s="80" t="s">
        <v>2</v>
      </c>
      <c r="F145" s="71" t="s">
        <v>127</v>
      </c>
      <c r="G145" s="80" t="s">
        <v>165</v>
      </c>
    </row>
    <row r="146" spans="1:7" s="21" customFormat="1" ht="44.25" customHeight="1" x14ac:dyDescent="0.2">
      <c r="A146" s="54">
        <v>78</v>
      </c>
      <c r="B146" s="67" t="s">
        <v>199</v>
      </c>
      <c r="C146" s="56" t="s">
        <v>196</v>
      </c>
      <c r="D146" s="57" t="s">
        <v>354</v>
      </c>
      <c r="E146" s="56" t="s">
        <v>197</v>
      </c>
      <c r="F146" s="58" t="s">
        <v>198</v>
      </c>
      <c r="G146" s="59">
        <v>22079400</v>
      </c>
    </row>
    <row r="147" spans="1:7" s="21" customFormat="1" ht="43.5" customHeight="1" x14ac:dyDescent="0.2">
      <c r="A147" s="60">
        <f>A146+1</f>
        <v>79</v>
      </c>
      <c r="B147" s="44" t="s">
        <v>218</v>
      </c>
      <c r="C147" s="38" t="s">
        <v>213</v>
      </c>
      <c r="D147" s="39" t="s">
        <v>354</v>
      </c>
      <c r="E147" s="38" t="s">
        <v>24</v>
      </c>
      <c r="F147" s="40" t="s">
        <v>214</v>
      </c>
      <c r="G147" s="61">
        <v>22079400</v>
      </c>
    </row>
    <row r="148" spans="1:7" s="21" customFormat="1" ht="40.5" customHeight="1" x14ac:dyDescent="0.2">
      <c r="A148" s="60">
        <v>80</v>
      </c>
      <c r="B148" s="48" t="s">
        <v>295</v>
      </c>
      <c r="C148" s="39" t="s">
        <v>288</v>
      </c>
      <c r="D148" s="39" t="s">
        <v>354</v>
      </c>
      <c r="E148" s="38" t="s">
        <v>24</v>
      </c>
      <c r="F148" s="95" t="s">
        <v>289</v>
      </c>
      <c r="G148" s="61">
        <v>22079400</v>
      </c>
    </row>
    <row r="149" spans="1:7" s="21" customFormat="1" ht="42" customHeight="1" x14ac:dyDescent="0.2">
      <c r="A149" s="60">
        <v>81</v>
      </c>
      <c r="B149" s="39" t="s">
        <v>310</v>
      </c>
      <c r="C149" s="39" t="s">
        <v>301</v>
      </c>
      <c r="D149" s="39" t="s">
        <v>354</v>
      </c>
      <c r="E149" s="38" t="s">
        <v>24</v>
      </c>
      <c r="F149" s="95" t="s">
        <v>302</v>
      </c>
      <c r="G149" s="61">
        <v>22079400</v>
      </c>
    </row>
    <row r="150" spans="1:7" s="21" customFormat="1" ht="31.5" customHeight="1" x14ac:dyDescent="0.2">
      <c r="A150" s="60">
        <f>A149+1</f>
        <v>82</v>
      </c>
      <c r="B150" s="37" t="s">
        <v>100</v>
      </c>
      <c r="C150" s="39" t="s">
        <v>101</v>
      </c>
      <c r="D150" s="39" t="s">
        <v>337</v>
      </c>
      <c r="E150" s="39" t="s">
        <v>74</v>
      </c>
      <c r="F150" s="40" t="s">
        <v>130</v>
      </c>
      <c r="G150" s="61">
        <v>22079400</v>
      </c>
    </row>
    <row r="151" spans="1:7" s="21" customFormat="1" ht="40.5" customHeight="1" x14ac:dyDescent="0.2">
      <c r="A151" s="60">
        <v>83</v>
      </c>
      <c r="B151" s="37" t="s">
        <v>321</v>
      </c>
      <c r="C151" s="39" t="s">
        <v>322</v>
      </c>
      <c r="D151" s="39" t="s">
        <v>354</v>
      </c>
      <c r="E151" s="39" t="s">
        <v>74</v>
      </c>
      <c r="F151" s="40" t="s">
        <v>323</v>
      </c>
      <c r="G151" s="61">
        <v>22079400</v>
      </c>
    </row>
    <row r="152" spans="1:7" s="21" customFormat="1" ht="44.25" customHeight="1" x14ac:dyDescent="0.2">
      <c r="A152" s="60">
        <v>84</v>
      </c>
      <c r="B152" s="37" t="s">
        <v>324</v>
      </c>
      <c r="C152" s="39" t="s">
        <v>325</v>
      </c>
      <c r="D152" s="39" t="s">
        <v>354</v>
      </c>
      <c r="E152" s="39" t="s">
        <v>24</v>
      </c>
      <c r="F152" s="40" t="s">
        <v>326</v>
      </c>
      <c r="G152" s="61">
        <v>22079400</v>
      </c>
    </row>
    <row r="153" spans="1:7" s="21" customFormat="1" ht="46.5" customHeight="1" x14ac:dyDescent="0.2">
      <c r="A153" s="60">
        <v>85</v>
      </c>
      <c r="B153" s="37" t="s">
        <v>371</v>
      </c>
      <c r="C153" s="39" t="s">
        <v>58</v>
      </c>
      <c r="D153" s="39" t="s">
        <v>354</v>
      </c>
      <c r="E153" s="39" t="s">
        <v>24</v>
      </c>
      <c r="F153" s="40" t="s">
        <v>129</v>
      </c>
      <c r="G153" s="61">
        <v>22079400</v>
      </c>
    </row>
    <row r="154" spans="1:7" s="21" customFormat="1" ht="35.25" customHeight="1" x14ac:dyDescent="0.2">
      <c r="A154" s="60">
        <v>86</v>
      </c>
      <c r="B154" s="39" t="s">
        <v>177</v>
      </c>
      <c r="C154" s="47" t="s">
        <v>123</v>
      </c>
      <c r="D154" s="39" t="s">
        <v>349</v>
      </c>
      <c r="E154" s="47" t="s">
        <v>40</v>
      </c>
      <c r="F154" s="40" t="s">
        <v>145</v>
      </c>
      <c r="G154" s="61">
        <v>22079400</v>
      </c>
    </row>
    <row r="155" spans="1:7" s="21" customFormat="1" ht="31.5" customHeight="1" x14ac:dyDescent="0.2">
      <c r="A155" s="60">
        <v>87</v>
      </c>
      <c r="B155" s="37" t="s">
        <v>83</v>
      </c>
      <c r="C155" s="39" t="s">
        <v>84</v>
      </c>
      <c r="D155" s="39" t="s">
        <v>349</v>
      </c>
      <c r="E155" s="39" t="s">
        <v>74</v>
      </c>
      <c r="F155" s="40" t="s">
        <v>173</v>
      </c>
      <c r="G155" s="61">
        <v>22079400</v>
      </c>
    </row>
    <row r="156" spans="1:7" s="21" customFormat="1" ht="30.75" customHeight="1" x14ac:dyDescent="0.2">
      <c r="A156" s="60">
        <v>88</v>
      </c>
      <c r="B156" s="44" t="s">
        <v>79</v>
      </c>
      <c r="C156" s="39" t="s">
        <v>80</v>
      </c>
      <c r="D156" s="39" t="s">
        <v>349</v>
      </c>
      <c r="E156" s="39" t="s">
        <v>43</v>
      </c>
      <c r="F156" s="40" t="s">
        <v>146</v>
      </c>
      <c r="G156" s="61">
        <v>22079400</v>
      </c>
    </row>
    <row r="157" spans="1:7" s="21" customFormat="1" ht="30.75" customHeight="1" x14ac:dyDescent="0.2">
      <c r="A157" s="60">
        <f>A156+1</f>
        <v>89</v>
      </c>
      <c r="B157" s="37" t="s">
        <v>81</v>
      </c>
      <c r="C157" s="39" t="s">
        <v>82</v>
      </c>
      <c r="D157" s="39" t="s">
        <v>349</v>
      </c>
      <c r="E157" s="39" t="s">
        <v>13</v>
      </c>
      <c r="F157" s="40" t="s">
        <v>147</v>
      </c>
      <c r="G157" s="61">
        <v>22079400</v>
      </c>
    </row>
    <row r="158" spans="1:7" s="21" customFormat="1" ht="30.75" customHeight="1" x14ac:dyDescent="0.2">
      <c r="A158" s="60">
        <v>90</v>
      </c>
      <c r="B158" s="37" t="s">
        <v>85</v>
      </c>
      <c r="C158" s="39" t="s">
        <v>86</v>
      </c>
      <c r="D158" s="39" t="s">
        <v>341</v>
      </c>
      <c r="E158" s="39" t="s">
        <v>43</v>
      </c>
      <c r="F158" s="40" t="s">
        <v>148</v>
      </c>
      <c r="G158" s="61">
        <v>22079400</v>
      </c>
    </row>
    <row r="159" spans="1:7" s="21" customFormat="1" ht="30.75" customHeight="1" x14ac:dyDescent="0.2">
      <c r="A159" s="60">
        <f>A158+1</f>
        <v>91</v>
      </c>
      <c r="B159" s="37" t="s">
        <v>211</v>
      </c>
      <c r="C159" s="39" t="s">
        <v>184</v>
      </c>
      <c r="D159" s="39" t="s">
        <v>341</v>
      </c>
      <c r="E159" s="39" t="s">
        <v>24</v>
      </c>
      <c r="F159" s="40" t="s">
        <v>150</v>
      </c>
      <c r="G159" s="61">
        <v>22079400</v>
      </c>
    </row>
    <row r="160" spans="1:7" s="21" customFormat="1" ht="30.75" customHeight="1" x14ac:dyDescent="0.2">
      <c r="A160" s="60">
        <f>A159+1</f>
        <v>92</v>
      </c>
      <c r="B160" s="37" t="s">
        <v>254</v>
      </c>
      <c r="C160" s="39" t="s">
        <v>255</v>
      </c>
      <c r="D160" s="39" t="s">
        <v>341</v>
      </c>
      <c r="E160" s="39" t="s">
        <v>40</v>
      </c>
      <c r="F160" s="95" t="s">
        <v>256</v>
      </c>
      <c r="G160" s="61">
        <v>22079400</v>
      </c>
    </row>
    <row r="161" spans="1:9" s="21" customFormat="1" ht="39.75" customHeight="1" x14ac:dyDescent="0.2">
      <c r="A161" s="60">
        <v>93</v>
      </c>
      <c r="B161" s="44" t="s">
        <v>201</v>
      </c>
      <c r="C161" s="39" t="s">
        <v>103</v>
      </c>
      <c r="D161" s="39" t="s">
        <v>102</v>
      </c>
      <c r="E161" s="39" t="s">
        <v>104</v>
      </c>
      <c r="F161" s="40" t="s">
        <v>140</v>
      </c>
      <c r="G161" s="61">
        <v>22206318</v>
      </c>
    </row>
    <row r="162" spans="1:9" s="21" customFormat="1" ht="33" customHeight="1" x14ac:dyDescent="0.2">
      <c r="A162" s="60">
        <f t="shared" ref="A162:A168" si="4">A161+1</f>
        <v>94</v>
      </c>
      <c r="B162" s="44" t="s">
        <v>294</v>
      </c>
      <c r="C162" s="38" t="s">
        <v>286</v>
      </c>
      <c r="D162" s="39" t="s">
        <v>102</v>
      </c>
      <c r="E162" s="38" t="s">
        <v>40</v>
      </c>
      <c r="F162" s="95" t="s">
        <v>287</v>
      </c>
      <c r="G162" s="61">
        <v>22206318</v>
      </c>
    </row>
    <row r="163" spans="1:9" s="21" customFormat="1" ht="30" customHeight="1" x14ac:dyDescent="0.2">
      <c r="A163" s="60">
        <f t="shared" si="4"/>
        <v>95</v>
      </c>
      <c r="B163" s="37" t="s">
        <v>112</v>
      </c>
      <c r="C163" s="39" t="s">
        <v>113</v>
      </c>
      <c r="D163" s="39" t="s">
        <v>102</v>
      </c>
      <c r="E163" s="39" t="s">
        <v>29</v>
      </c>
      <c r="F163" s="44" t="s">
        <v>164</v>
      </c>
      <c r="G163" s="61">
        <v>22206318</v>
      </c>
    </row>
    <row r="164" spans="1:9" s="21" customFormat="1" ht="31.5" customHeight="1" x14ac:dyDescent="0.2">
      <c r="A164" s="60">
        <f t="shared" si="4"/>
        <v>96</v>
      </c>
      <c r="B164" s="37" t="s">
        <v>114</v>
      </c>
      <c r="C164" s="39" t="s">
        <v>115</v>
      </c>
      <c r="D164" s="39" t="s">
        <v>102</v>
      </c>
      <c r="E164" s="39" t="s">
        <v>29</v>
      </c>
      <c r="F164" s="44" t="s">
        <v>333</v>
      </c>
      <c r="G164" s="61">
        <v>22206318</v>
      </c>
    </row>
    <row r="165" spans="1:9" s="21" customFormat="1" ht="36" customHeight="1" x14ac:dyDescent="0.2">
      <c r="A165" s="60">
        <f t="shared" si="4"/>
        <v>97</v>
      </c>
      <c r="B165" s="37" t="s">
        <v>105</v>
      </c>
      <c r="C165" s="39" t="s">
        <v>106</v>
      </c>
      <c r="D165" s="39" t="s">
        <v>102</v>
      </c>
      <c r="E165" s="39" t="s">
        <v>35</v>
      </c>
      <c r="F165" s="44" t="s">
        <v>164</v>
      </c>
      <c r="G165" s="61">
        <v>22206318</v>
      </c>
    </row>
    <row r="166" spans="1:9" s="21" customFormat="1" ht="41.25" customHeight="1" x14ac:dyDescent="0.2">
      <c r="A166" s="60">
        <f t="shared" si="4"/>
        <v>98</v>
      </c>
      <c r="B166" s="37" t="s">
        <v>107</v>
      </c>
      <c r="C166" s="39" t="s">
        <v>187</v>
      </c>
      <c r="D166" s="39" t="s">
        <v>102</v>
      </c>
      <c r="E166" s="39" t="s">
        <v>35</v>
      </c>
      <c r="F166" s="44" t="s">
        <v>332</v>
      </c>
      <c r="G166" s="61">
        <v>22206318</v>
      </c>
    </row>
    <row r="167" spans="1:9" s="21" customFormat="1" ht="36.75" customHeight="1" x14ac:dyDescent="0.2">
      <c r="A167" s="60">
        <f t="shared" si="4"/>
        <v>99</v>
      </c>
      <c r="B167" s="37" t="s">
        <v>108</v>
      </c>
      <c r="C167" s="39" t="s">
        <v>109</v>
      </c>
      <c r="D167" s="39" t="s">
        <v>102</v>
      </c>
      <c r="E167" s="39" t="s">
        <v>35</v>
      </c>
      <c r="F167" s="44" t="s">
        <v>164</v>
      </c>
      <c r="G167" s="61">
        <v>22206318</v>
      </c>
    </row>
    <row r="168" spans="1:9" s="21" customFormat="1" ht="37.5" customHeight="1" thickBot="1" x14ac:dyDescent="0.25">
      <c r="A168" s="62">
        <f t="shared" si="4"/>
        <v>100</v>
      </c>
      <c r="B168" s="63" t="s">
        <v>110</v>
      </c>
      <c r="C168" s="64" t="s">
        <v>111</v>
      </c>
      <c r="D168" s="64" t="s">
        <v>102</v>
      </c>
      <c r="E168" s="64" t="s">
        <v>35</v>
      </c>
      <c r="F168" s="65" t="s">
        <v>164</v>
      </c>
      <c r="G168" s="66">
        <v>22206318</v>
      </c>
    </row>
    <row r="169" spans="1:9" s="19" customFormat="1" ht="16.5" customHeight="1" x14ac:dyDescent="0.2">
      <c r="A169" s="81"/>
      <c r="B169" s="96" t="s">
        <v>227</v>
      </c>
      <c r="C169" s="96"/>
      <c r="D169" s="17"/>
      <c r="E169" s="17"/>
      <c r="F169" s="18"/>
      <c r="G169" s="82"/>
    </row>
    <row r="170" spans="1:9" s="19" customFormat="1" ht="16.5" customHeight="1" x14ac:dyDescent="0.2">
      <c r="A170" s="81"/>
      <c r="B170" s="112"/>
      <c r="C170" s="112"/>
      <c r="D170" s="17"/>
      <c r="E170" s="17"/>
      <c r="F170" s="18"/>
      <c r="G170" s="82"/>
    </row>
    <row r="171" spans="1:9" s="19" customFormat="1" ht="16.5" customHeight="1" x14ac:dyDescent="0.2">
      <c r="A171" s="81"/>
      <c r="B171" s="36"/>
      <c r="C171" s="36"/>
      <c r="D171" s="17"/>
      <c r="E171" s="17"/>
      <c r="F171" s="18"/>
      <c r="G171" s="82"/>
    </row>
    <row r="172" spans="1:9" ht="12" customHeight="1" x14ac:dyDescent="0.25">
      <c r="A172" s="83" t="s">
        <v>181</v>
      </c>
      <c r="B172" s="32"/>
      <c r="C172" s="113" t="s">
        <v>182</v>
      </c>
      <c r="D172" s="113"/>
      <c r="E172" s="33"/>
      <c r="F172" s="33"/>
      <c r="G172" s="84"/>
      <c r="H172" s="33"/>
      <c r="I172" s="33"/>
    </row>
    <row r="173" spans="1:9" s="26" customFormat="1" ht="15" customHeight="1" x14ac:dyDescent="0.2">
      <c r="A173" s="116"/>
      <c r="B173" s="114"/>
      <c r="C173" s="32"/>
      <c r="D173" s="34"/>
      <c r="E173" s="115"/>
      <c r="F173" s="115"/>
      <c r="G173" s="117"/>
      <c r="H173" s="30"/>
      <c r="I173" s="30"/>
    </row>
    <row r="174" spans="1:9" s="26" customFormat="1" ht="15.75" thickBot="1" x14ac:dyDescent="0.25">
      <c r="A174" s="118"/>
      <c r="B174" s="119"/>
      <c r="C174" s="85"/>
      <c r="D174" s="85"/>
      <c r="E174" s="85"/>
      <c r="F174" s="85"/>
      <c r="G174" s="86"/>
      <c r="H174" s="35"/>
      <c r="I174" s="35"/>
    </row>
    <row r="175" spans="1:9" s="26" customFormat="1" x14ac:dyDescent="0.2">
      <c r="B175" s="28"/>
      <c r="C175" s="29"/>
      <c r="D175" s="27"/>
      <c r="E175" s="27"/>
      <c r="F175" s="30"/>
      <c r="G175" s="30"/>
    </row>
    <row r="176" spans="1:9" x14ac:dyDescent="0.25">
      <c r="G176" s="2"/>
    </row>
  </sheetData>
  <mergeCells count="62">
    <mergeCell ref="A173:B173"/>
    <mergeCell ref="E173:G173"/>
    <mergeCell ref="A174:B174"/>
    <mergeCell ref="A143:G143"/>
    <mergeCell ref="A144:G144"/>
    <mergeCell ref="B145:C145"/>
    <mergeCell ref="B169:C169"/>
    <mergeCell ref="B170:C170"/>
    <mergeCell ref="C172:D172"/>
    <mergeCell ref="A142:G142"/>
    <mergeCell ref="B128:C128"/>
    <mergeCell ref="C131:D131"/>
    <mergeCell ref="C132:D132"/>
    <mergeCell ref="A136:G136"/>
    <mergeCell ref="A137:G137"/>
    <mergeCell ref="A138:D138"/>
    <mergeCell ref="E138:G138"/>
    <mergeCell ref="A139:G139"/>
    <mergeCell ref="A140:G140"/>
    <mergeCell ref="A141:G141"/>
    <mergeCell ref="B109:C109"/>
    <mergeCell ref="C97:D97"/>
    <mergeCell ref="A100:G100"/>
    <mergeCell ref="A101:G101"/>
    <mergeCell ref="A102:D102"/>
    <mergeCell ref="E102:G102"/>
    <mergeCell ref="A103:G103"/>
    <mergeCell ref="A104:G104"/>
    <mergeCell ref="A105:G105"/>
    <mergeCell ref="A106:G106"/>
    <mergeCell ref="A107:G107"/>
    <mergeCell ref="A108:G108"/>
    <mergeCell ref="A65:G65"/>
    <mergeCell ref="A66:G66"/>
    <mergeCell ref="B67:C67"/>
    <mergeCell ref="B94:C94"/>
    <mergeCell ref="A96:B96"/>
    <mergeCell ref="E96:G96"/>
    <mergeCell ref="A64:G64"/>
    <mergeCell ref="B50:C50"/>
    <mergeCell ref="C52:D52"/>
    <mergeCell ref="A53:B53"/>
    <mergeCell ref="E53:G53"/>
    <mergeCell ref="A58:G58"/>
    <mergeCell ref="A59:G59"/>
    <mergeCell ref="A60:D60"/>
    <mergeCell ref="E60:G60"/>
    <mergeCell ref="A61:G61"/>
    <mergeCell ref="A62:G62"/>
    <mergeCell ref="A63:G63"/>
    <mergeCell ref="A48:B48"/>
    <mergeCell ref="A4:G4"/>
    <mergeCell ref="A5:G5"/>
    <mergeCell ref="A6:D6"/>
    <mergeCell ref="E6:G6"/>
    <mergeCell ref="A7:G7"/>
    <mergeCell ref="A8:G8"/>
    <mergeCell ref="A9:G9"/>
    <mergeCell ref="A10:G10"/>
    <mergeCell ref="A11:G11"/>
    <mergeCell ref="A12:G12"/>
    <mergeCell ref="B13:C13"/>
  </mergeCells>
  <hyperlinks>
    <hyperlink ref="F84" r:id="rId1" xr:uid="{EE1E427F-8D5A-42C1-95F4-B7E9658E9BDA}"/>
    <hyperlink ref="F111" r:id="rId2" xr:uid="{AD0C4199-1D30-4C4A-89F7-01BE4BF5D522}"/>
    <hyperlink ref="F73" r:id="rId3" xr:uid="{CADDA04B-C2F1-4CC5-BE9D-EB994B123067}"/>
    <hyperlink ref="F112" r:id="rId4" xr:uid="{61F050B9-05BF-445B-A2F7-E189993C8284}"/>
    <hyperlink ref="F70" r:id="rId5" xr:uid="{C868117A-6789-4DE6-9884-F78A60BD3CBB}"/>
    <hyperlink ref="F113" r:id="rId6" xr:uid="{EDAD8F55-4BFF-4591-B987-35C755E09707}"/>
    <hyperlink ref="F114" r:id="rId7" xr:uid="{3F92C004-6EBE-4ED5-8E6F-52BA273BF519}"/>
    <hyperlink ref="F115" r:id="rId8" xr:uid="{BD1953EB-D070-41E1-9229-9EF8B9425594}"/>
    <hyperlink ref="F116" r:id="rId9" xr:uid="{A7E2D440-F056-4402-84DF-093B5020E0A0}"/>
    <hyperlink ref="F117" r:id="rId10" xr:uid="{8F58DF2E-E23F-451D-9AA7-986C51808422}"/>
    <hyperlink ref="F85" r:id="rId11" xr:uid="{32E93274-572E-425B-9E77-654269F56061}"/>
    <hyperlink ref="F47" r:id="rId12" xr:uid="{CE5BD804-C1CC-44D8-8C66-AE702F76992A}"/>
    <hyperlink ref="F91" r:id="rId13" xr:uid="{F1B1AA92-241A-45CD-B0E9-63C7F45FFD47}"/>
    <hyperlink ref="F154" r:id="rId14" xr:uid="{15E7169B-DB6C-43B7-A097-3B59046E963B}"/>
    <hyperlink ref="F156" r:id="rId15" xr:uid="{73800C17-25F7-43A6-83DF-D53367CECD3C}"/>
    <hyperlink ref="F158" r:id="rId16" xr:uid="{651CA2F2-0A6D-43A2-B49B-B50B95629E3E}"/>
    <hyperlink ref="F21" r:id="rId17" xr:uid="{A054D2A2-A60B-43F1-B411-67968025BF34}"/>
    <hyperlink ref="F121" r:id="rId18" xr:uid="{2821990E-41D5-4A5D-841A-0E631F425B1D}"/>
    <hyperlink ref="F41" r:id="rId19" xr:uid="{8B51DF15-5A9E-49D7-A335-3D74BED9536A}"/>
    <hyperlink ref="F161" r:id="rId20" xr:uid="{1B856475-FAD5-41A5-BE5E-EE942CEDA577}"/>
    <hyperlink ref="F69" r:id="rId21" xr:uid="{1A55AB0B-F154-40AA-9D16-6836FBBFE38E}"/>
    <hyperlink ref="F68" r:id="rId22" xr:uid="{1399D0FD-4653-4644-930E-CA62611B2401}"/>
    <hyperlink ref="F43" r:id="rId23" xr:uid="{09F4031B-F283-49F5-9AD0-95B7B7FAA760}"/>
    <hyperlink ref="F42" r:id="rId24" xr:uid="{449AE60C-CD37-4F51-BB31-198E3A50A591}"/>
    <hyperlink ref="F79" r:id="rId25" xr:uid="{0582D89B-9DE6-446D-B5C4-41801A98484B}"/>
    <hyperlink ref="F80" r:id="rId26" xr:uid="{84E1155B-46C4-473B-8CA7-40BD255644EA}"/>
    <hyperlink ref="F81" r:id="rId27" xr:uid="{642D6630-8F7D-43C5-88F9-44EA09F156F6}"/>
    <hyperlink ref="F87" r:id="rId28" xr:uid="{8B2CCF2B-966B-4253-BE0D-AC098AACA743}"/>
    <hyperlink ref="F122" r:id="rId29" xr:uid="{C504A0F6-8C9C-4433-AA4B-520395AA4DE2}"/>
    <hyperlink ref="F123" r:id="rId30" xr:uid="{85365236-0B04-43E7-A5E7-22559F038835}"/>
    <hyperlink ref="F125" r:id="rId31" xr:uid="{6502E2F0-0C0E-4166-9C9A-06914C069AC5}"/>
    <hyperlink ref="F124" r:id="rId32" xr:uid="{0E43F07B-E95B-479A-8274-F748A5FA1C12}"/>
    <hyperlink ref="F126" r:id="rId33" xr:uid="{23FE2333-96C6-4A24-B4ED-2A9E636C76B9}"/>
    <hyperlink ref="F44" r:id="rId34" xr:uid="{F4CCE118-1AF1-4481-BD0F-E76C1E09228D}"/>
    <hyperlink ref="F153" r:id="rId35" xr:uid="{367509D6-92D4-4474-B85C-A7028591156E}"/>
    <hyperlink ref="F76" r:id="rId36" xr:uid="{8F64C089-F4ED-49AE-BBA6-93483CD9177B}"/>
    <hyperlink ref="F89" r:id="rId37" xr:uid="{004F98F6-EE47-4EB7-8F67-A14E3333A485}"/>
    <hyperlink ref="F146" r:id="rId38" xr:uid="{9B8ED074-6234-4BFD-A7BE-FF0E40FA568E}"/>
    <hyperlink ref="F90" r:id="rId39" xr:uid="{6558F780-81C5-467E-80AE-1745226DDE83}"/>
    <hyperlink ref="F20" r:id="rId40" xr:uid="{88B42AAE-7746-417D-89E4-71BC49928E1F}"/>
    <hyperlink ref="F74" r:id="rId41" xr:uid="{82F1C3C3-19CB-4990-A5C8-67414B524814}"/>
    <hyperlink ref="F120" r:id="rId42" xr:uid="{163BC239-D1C1-4792-AC39-5AE84E8E2354}"/>
    <hyperlink ref="F159" r:id="rId43" xr:uid="{758D8F94-CF96-4BD0-9A3C-124F3833B8EA}"/>
    <hyperlink ref="F34" r:id="rId44" xr:uid="{F225A4B1-3155-4007-8405-47258C1407E9}"/>
    <hyperlink ref="F147" r:id="rId45" xr:uid="{3CF0A759-FACC-4CCC-9665-FCF557ABEEA4}"/>
    <hyperlink ref="F82" r:id="rId46" xr:uid="{3C194793-ABAB-47BA-8ED5-72D2933CB918}"/>
    <hyperlink ref="F83" r:id="rId47" xr:uid="{9430CE20-E7BC-4955-B267-5B8B980284BE}"/>
    <hyperlink ref="F28" r:id="rId48" xr:uid="{63DD6F5A-0A7C-4FD3-A359-70E789A31DF3}"/>
    <hyperlink ref="F14" r:id="rId49" xr:uid="{D1BE5981-9332-4B93-AB8D-600C4773556A}"/>
    <hyperlink ref="F15" r:id="rId50" xr:uid="{8FCB6E13-08E8-4659-90F8-1F4AE2C9C16F}"/>
    <hyperlink ref="F75" r:id="rId51" xr:uid="{71D64CB2-6DBF-4FE9-B28C-93A19635F0B7}"/>
    <hyperlink ref="F16" r:id="rId52" xr:uid="{F425B38C-BA21-4ACA-BDBE-EC2496916A26}"/>
    <hyperlink ref="F160" r:id="rId53" display="mailto:bfalla@seprem.gob.gt" xr:uid="{42D5D05E-5BAC-4C99-ACE3-503C60338766}"/>
    <hyperlink ref="F150" r:id="rId54" xr:uid="{615E99C5-8FCB-4C55-BABC-7E88C89FB16C}"/>
    <hyperlink ref="F40" r:id="rId55" xr:uid="{8F6F0918-AD59-4A13-B4BE-7352631E559A}"/>
    <hyperlink ref="F17" r:id="rId56" xr:uid="{0AB6D10D-1917-484D-9A57-D9C70F0CC6EE}"/>
    <hyperlink ref="F92" r:id="rId57" xr:uid="{3C86FC51-AD2F-443A-96ED-C364549388B8}"/>
    <hyperlink ref="F36" r:id="rId58" xr:uid="{92990772-DAA9-4379-8841-E7A950423C69}"/>
    <hyperlink ref="F162" r:id="rId59" xr:uid="{4F18D541-7EFA-4463-93AA-C3AA3D8C2973}"/>
    <hyperlink ref="F148" r:id="rId60" xr:uid="{12F0B0C8-C33D-4458-A443-1150A78A2905}"/>
    <hyperlink ref="F72" r:id="rId61" xr:uid="{8CC58BFB-F6D0-4184-976C-33B4E5A8FC46}"/>
    <hyperlink ref="F157" r:id="rId62" xr:uid="{10A10A2E-9F63-4C00-AEED-4EA469186EFE}"/>
    <hyperlink ref="F119" r:id="rId63" xr:uid="{42DF0F69-F20E-44E6-825E-C355E43BB07B}"/>
    <hyperlink ref="F78" r:id="rId64" xr:uid="{952965E4-BB0B-433D-8BA1-8078CA25CBB1}"/>
    <hyperlink ref="F149" r:id="rId65" xr:uid="{E17C5010-DBCF-4E6C-B367-FA9A87EB4B77}"/>
    <hyperlink ref="F88" r:id="rId66" xr:uid="{425DBFE7-3E91-4972-8938-A7DD9E0A18D5}"/>
    <hyperlink ref="F110" r:id="rId67" xr:uid="{05BB4431-1551-4623-BDDA-0CD2E8148488}"/>
    <hyperlink ref="F155" r:id="rId68" xr:uid="{F004D28B-8EE5-4FC9-A683-642B3940FB9E}"/>
    <hyperlink ref="F45" r:id="rId69" xr:uid="{2CE11780-25DB-4017-8335-2F287DF923D6}"/>
    <hyperlink ref="F46" r:id="rId70" xr:uid="{D7B7FC9A-CF2C-4281-B839-06A3C7E4F089}"/>
  </hyperlinks>
  <pageMargins left="0.51181102362204722" right="0.51181102362204722" top="0.55118110236220474" bottom="0.55118110236220474" header="0.31496062992125984" footer="0.31496062992125984"/>
  <pageSetup scale="39" orientation="landscape" r:id="rId71"/>
  <rowBreaks count="3" manualBreakCount="3">
    <brk id="54" max="6" man="1"/>
    <brk id="98" max="6" man="1"/>
    <brk id="132" max="6" man="1"/>
  </rowBreaks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2020-02-27T18:47:55Z</cp:lastPrinted>
  <dcterms:created xsi:type="dcterms:W3CDTF">2016-10-03T14:08:27Z</dcterms:created>
  <dcterms:modified xsi:type="dcterms:W3CDTF">2020-02-27T18:50:05Z</dcterms:modified>
</cp:coreProperties>
</file>