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BAJOS FINALIZADOS\JUNIO FINAL\INFORMACIÓN PÚBLICA FORMATO EXCEL JUNIO 2024\YA FINALIZADOS\PENDIENTES\"/>
    </mc:Choice>
  </mc:AlternateContent>
  <xr:revisionPtr revIDLastSave="0" documentId="13_ncr:1_{2C0788C1-D7CD-47DE-B2DD-2573B323E4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ESORIAS" sheetId="1" r:id="rId1"/>
  </sheets>
  <definedNames>
    <definedName name="_xlnm.Print_Area" localSheetId="0">ASESORIAS!$A$1:$L$46</definedName>
    <definedName name="_xlnm.Print_Titles" localSheetId="0">ASESORIAS!$1:$13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" i="1" l="1"/>
  <c r="A34" i="1" s="1"/>
  <c r="A35" i="1" s="1"/>
  <c r="A36" i="1" s="1"/>
</calcChain>
</file>

<file path=xl/sharedStrings.xml><?xml version="1.0" encoding="utf-8"?>
<sst xmlns="http://schemas.openxmlformats.org/spreadsheetml/2006/main" count="164" uniqueCount="107">
  <si>
    <t>No.</t>
  </si>
  <si>
    <t xml:space="preserve">No. Contrato </t>
  </si>
  <si>
    <t>Fecha Inicio</t>
  </si>
  <si>
    <t>Fecha Final</t>
  </si>
  <si>
    <t>Monto Total del Contrato</t>
  </si>
  <si>
    <t>Ubicación Funcional</t>
  </si>
  <si>
    <t xml:space="preserve">Nombre </t>
  </si>
  <si>
    <t xml:space="preserve">Monto Mensual del Contrato </t>
  </si>
  <si>
    <t xml:space="preserve">Temporalidad   del Contrato </t>
  </si>
  <si>
    <t>CONTRATISTAS SERVICIOS TÉCNICOS O PROFESIONALES BAJO EL RENGLON PRESUPUESTARIO 029  "OTRAS REMUNERACIONES DE PERSONAL TEMPORAL"</t>
  </si>
  <si>
    <t>TELÉFONO: 22079400</t>
  </si>
  <si>
    <t>DIRECCIÓN: 4TA. CALLE, 7-37 ZONA 1, GUATEMALA</t>
  </si>
  <si>
    <t>DIRECCIÓN DE RECURSOS HUMANOS</t>
  </si>
  <si>
    <t>Dirección de Gestión de Políticas Públicas para la Equidad entre Hombres y Mujeres</t>
  </si>
  <si>
    <t>Dirección de Gestión de la Información</t>
  </si>
  <si>
    <t>Dirección de Informática</t>
  </si>
  <si>
    <t>Dirección de Recursos Humanos</t>
  </si>
  <si>
    <t>Unidad de Asuntos Jurídicos</t>
  </si>
  <si>
    <t>HORARIO DE ATENCIÓN: 08:00 A 16:30 HORAS</t>
  </si>
  <si>
    <t>Dirección de Gestión de Políticas Públicas para la Equidad entre Hombres y Mujeres (Zacapa)</t>
  </si>
  <si>
    <t>Dirección de Gestión de Políticas Públicas para la Equidad entre Hombres y Mujeres (Jalapa)</t>
  </si>
  <si>
    <t>Dirección de Gestión de Políticas Públicas para la Equidad entre Hombres y Mujeres (Retalhuleu)</t>
  </si>
  <si>
    <t>Dirección de Gestión de Políticas Públicas para la Equidad entre Hombres y Mujeres (El Progreso)</t>
  </si>
  <si>
    <t>La Secretaría Presidencial de la Mujer no eroga gastos en dietas.</t>
  </si>
  <si>
    <t>Secretaria Presidencial de la Mujer</t>
  </si>
  <si>
    <t>Dirección de Gestión de Políticas Públicas para la Equidad entre Hombres y Mujeres (Izabal)</t>
  </si>
  <si>
    <t>Dirección de Gestión de Políticas Públicas para la Equidad entre Hombres y Mujeres (Jutiapa)</t>
  </si>
  <si>
    <t>Revisado por:</t>
  </si>
  <si>
    <t>Unidad de Auditoría Interna</t>
  </si>
  <si>
    <t>Dirección de Análisis Jurídico y Control de Convencionalidad</t>
  </si>
  <si>
    <t>Dirección de Gestión de Políticas Públicas para la Equidad entre Hombres y Mujeres (Suchitepéquez)</t>
  </si>
  <si>
    <t>Dirección de Gestión de Políticas Públicas para la Equidad entre Hombres y Mujeres (Petén)</t>
  </si>
  <si>
    <t xml:space="preserve">ARTICULO 10, NUMERAL 11, DECRETO 57-2008 </t>
  </si>
  <si>
    <t xml:space="preserve">Unidad de Asuntos Jurídicos </t>
  </si>
  <si>
    <t>José Domingo Ajú Pol</t>
  </si>
  <si>
    <t>Shierley Eunice Gomez Ramirez</t>
  </si>
  <si>
    <t>Jorge David Gasparico Abrego</t>
  </si>
  <si>
    <t>Carlos Armando Paiz Vallejo</t>
  </si>
  <si>
    <t>Ana Cristina Palma Quiñonez</t>
  </si>
  <si>
    <t>Silvia María Paiz Roldán</t>
  </si>
  <si>
    <t>Sharon Eleane Castillo de León</t>
  </si>
  <si>
    <t>Karen Paola Ovando Flores</t>
  </si>
  <si>
    <t>Hilda Corina Martínez Portillo de Aguilar</t>
  </si>
  <si>
    <t>Jaime David González Polanco</t>
  </si>
  <si>
    <t>Luisa María del Pilar Vidal Juárez de Dietz</t>
  </si>
  <si>
    <t>Jimena Mariel Franco Gómez</t>
  </si>
  <si>
    <t>Blanca Azucena Beltrand Hernández de Vega</t>
  </si>
  <si>
    <t>Ninfa Ligia Girón Rosales de Castellanos</t>
  </si>
  <si>
    <t>Mirna Regina Valiente</t>
  </si>
  <si>
    <t>Francisco José Quintana Straube</t>
  </si>
  <si>
    <t>Mábel Elízabeth Chávez de León de Ramos</t>
  </si>
  <si>
    <t>Wendy Claribel Rios Perez de Corado</t>
  </si>
  <si>
    <t>Rocío Geraldine González Lima</t>
  </si>
  <si>
    <t>Erika Liliana Alvarez Lima</t>
  </si>
  <si>
    <t>Astry Lucero Pérez Chávez</t>
  </si>
  <si>
    <t>01-029-2024</t>
  </si>
  <si>
    <t>02-029-2024</t>
  </si>
  <si>
    <t>03-029-2024</t>
  </si>
  <si>
    <t>04-029-2024</t>
  </si>
  <si>
    <t>05-029-2024</t>
  </si>
  <si>
    <t>06-029-2024</t>
  </si>
  <si>
    <t>07-029-2024</t>
  </si>
  <si>
    <t>08-029-2024</t>
  </si>
  <si>
    <t>09-029-2024</t>
  </si>
  <si>
    <t>11-029-2024</t>
  </si>
  <si>
    <t>13-029-2024</t>
  </si>
  <si>
    <t>14-029-2024</t>
  </si>
  <si>
    <t>5  Meses 29 días</t>
  </si>
  <si>
    <t>Dirección Administrativa</t>
  </si>
  <si>
    <t>Lisset Rosybell Motta Bardales de Rodríguez</t>
  </si>
  <si>
    <t>15-029-2024</t>
  </si>
  <si>
    <t>16-029-2024</t>
  </si>
  <si>
    <t>18-029-2024</t>
  </si>
  <si>
    <t>19-029-2024</t>
  </si>
  <si>
    <t>20-029-2024</t>
  </si>
  <si>
    <t>21-029-2024</t>
  </si>
  <si>
    <t>23-029-2024</t>
  </si>
  <si>
    <t>26-029-2024</t>
  </si>
  <si>
    <t>27-029-2024</t>
  </si>
  <si>
    <t>28-029-2024</t>
  </si>
  <si>
    <t>Tipo de Servicios</t>
  </si>
  <si>
    <t>Servicios Técnicos</t>
  </si>
  <si>
    <t>Servicios Profesionales Individuales en General</t>
  </si>
  <si>
    <t>30-029-2024</t>
  </si>
  <si>
    <t>Lizette Estefanía Pérez Alvarez</t>
  </si>
  <si>
    <t>4 Meses 15 días</t>
  </si>
  <si>
    <t>32-029-2024</t>
  </si>
  <si>
    <t>Luisa Fernanda Saenz Sierra</t>
  </si>
  <si>
    <t>33-029-2024</t>
  </si>
  <si>
    <t xml:space="preserve">José Ambrosio Mogollón Guzmán </t>
  </si>
  <si>
    <t>5 Meses 4 Días</t>
  </si>
  <si>
    <t>Mahomed Antonio Martinez Alarcón</t>
  </si>
  <si>
    <t>34-029-2024</t>
  </si>
  <si>
    <t>3 Meses 23 Días</t>
  </si>
  <si>
    <t>Edgar Felipe Estrada Azurdia</t>
  </si>
  <si>
    <t>35-029-2024</t>
  </si>
  <si>
    <t>Unidad de Comunicación Social</t>
  </si>
  <si>
    <t>3 Meses 16 Días</t>
  </si>
  <si>
    <t>RESPONSABLE DE LA ACTUALIZACIÓN DE LA INFORMACIÓN:  RAMIRO ALEXANDER DARDÓN LÓPEZ</t>
  </si>
  <si>
    <t>Elaborado por: Ramiro Alexander Dardón López
           Asistente de Recursos Humanos.</t>
  </si>
  <si>
    <t>Andrea María López Guillén</t>
  </si>
  <si>
    <t>36-029-2024</t>
  </si>
  <si>
    <t>2 meses y 22 Días</t>
  </si>
  <si>
    <t>MES DE ACTUALIZACIÓN: JUNIO DE 2024</t>
  </si>
  <si>
    <t xml:space="preserve">DIRECTORA: MÓNICA FERNANDA BETHANCOURT DIEGUEZ. </t>
  </si>
  <si>
    <t>Reconocimiento de Gastos</t>
  </si>
  <si>
    <t>Víaticos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</si>
</sst>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Q&quot;* #,##0.00_);_(&quot;Q&quot;* \(#,##0.00\);_(&quot;Q&quot;* &quot;-&quot;??_);_(@_)"/>
    <numFmt numFmtId="165" formatCode="_-[$Q-100A]* #,##0.00_-;\-[$Q-100A]* #,##0.00_-;_-[$Q-100A]* &quot;-&quot;??_-;_-@_-"/>
    <numFmt numFmtId="166" formatCode="[$Q-100A]#,##0.00_);\([$Q-100A]#,##0.00\)"/>
  </numFmts>
  <fonts count="33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89999084444715716"/>
      <name val="Arial"/>
      <family val="2"/>
    </font>
    <font>
      <b/>
      <sz val="11"/>
      <color theme="0" tint="-0.89999084444715716"/>
      <name val="Arial"/>
      <family val="2"/>
    </font>
    <font>
      <i/>
      <sz val="12"/>
      <color theme="1"/>
      <name val="Book Antiqua"/>
      <family val="1"/>
    </font>
    <font>
      <sz val="12"/>
      <color theme="0" tint="-0.89999084444715716"/>
      <name val="Book Antiqua"/>
      <family val="1"/>
    </font>
    <font>
      <sz val="12"/>
      <name val="Book Antiqua"/>
      <family val="1"/>
    </font>
    <font>
      <sz val="12"/>
      <color theme="1"/>
      <name val="Book Antiqua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i/>
      <sz val="12"/>
      <color theme="0" tint="-0.89999084444715716"/>
      <name val="Book Antiqua"/>
      <family val="1"/>
    </font>
    <font>
      <i/>
      <sz val="12"/>
      <name val="Book Antiqua"/>
      <family val="1"/>
    </font>
    <font>
      <b/>
      <sz val="10"/>
      <name val="Tahoma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Helvetica"/>
    </font>
    <font>
      <b/>
      <sz val="12"/>
      <color theme="0" tint="-0.89999084444715716"/>
      <name val="Arial"/>
      <family val="2"/>
    </font>
    <font>
      <b/>
      <sz val="12"/>
      <color theme="1"/>
      <name val="Arial"/>
      <family val="2"/>
    </font>
    <font>
      <sz val="12"/>
      <color theme="0" tint="-0.89999084444715716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b/>
      <sz val="14"/>
      <color theme="0" tint="-0.89999084444715716"/>
      <name val="Times New Roman"/>
      <family val="1"/>
    </font>
    <font>
      <b/>
      <sz val="14"/>
      <color theme="1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/>
    <xf numFmtId="0" fontId="3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14" fontId="8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5" fontId="12" fillId="0" borderId="0" xfId="0" applyNumberFormat="1" applyFont="1" applyAlignment="1">
      <alignment horizontal="right" vertical="center"/>
    </xf>
    <xf numFmtId="165" fontId="13" fillId="0" borderId="0" xfId="0" applyNumberFormat="1" applyFont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164" fontId="15" fillId="2" borderId="0" xfId="0" applyNumberFormat="1" applyFont="1" applyFill="1" applyAlignment="1">
      <alignment horizontal="right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165" fontId="17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4" fontId="21" fillId="2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25" fillId="2" borderId="7" xfId="0" applyFont="1" applyFill="1" applyBorder="1" applyAlignment="1" applyProtection="1">
      <alignment horizontal="center" vertical="center" wrapText="1"/>
      <protection locked="0"/>
    </xf>
    <xf numFmtId="0" fontId="25" fillId="2" borderId="7" xfId="0" applyFont="1" applyFill="1" applyBorder="1" applyAlignment="1" applyProtection="1">
      <alignment horizontal="center" vertical="center"/>
      <protection locked="0"/>
    </xf>
    <xf numFmtId="0" fontId="26" fillId="0" borderId="7" xfId="0" applyFont="1" applyBorder="1" applyAlignment="1">
      <alignment horizontal="center" vertical="center" wrapText="1"/>
    </xf>
    <xf numFmtId="166" fontId="25" fillId="2" borderId="7" xfId="0" applyNumberFormat="1" applyFont="1" applyFill="1" applyBorder="1" applyAlignment="1" applyProtection="1">
      <alignment horizontal="center" vertical="center"/>
      <protection locked="0"/>
    </xf>
    <xf numFmtId="0" fontId="24" fillId="0" borderId="7" xfId="0" applyFont="1" applyBorder="1" applyAlignment="1">
      <alignment horizontal="center" vertical="center" wrapText="1"/>
    </xf>
    <xf numFmtId="14" fontId="25" fillId="2" borderId="7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center" vertical="center" wrapText="1"/>
    </xf>
    <xf numFmtId="166" fontId="25" fillId="2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 wrapText="1"/>
    </xf>
    <xf numFmtId="14" fontId="25" fillId="2" borderId="1" xfId="0" applyNumberFormat="1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26" fillId="2" borderId="0" xfId="0" applyNumberFormat="1" applyFont="1" applyFill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6" fontId="25" fillId="0" borderId="1" xfId="0" applyNumberFormat="1" applyFont="1" applyBorder="1" applyAlignment="1" applyProtection="1">
      <alignment horizontal="center" vertical="center"/>
      <protection locked="0"/>
    </xf>
    <xf numFmtId="14" fontId="25" fillId="0" borderId="1" xfId="0" applyNumberFormat="1" applyFont="1" applyBorder="1" applyAlignment="1" applyProtection="1">
      <alignment horizontal="center" vertical="center"/>
      <protection locked="0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49" fontId="29" fillId="0" borderId="9" xfId="0" applyNumberFormat="1" applyFont="1" applyBorder="1" applyAlignment="1">
      <alignment horizontal="center" vertical="center" wrapText="1"/>
    </xf>
    <xf numFmtId="49" fontId="29" fillId="0" borderId="9" xfId="0" applyNumberFormat="1" applyFont="1" applyBorder="1" applyAlignment="1">
      <alignment horizontal="center" vertical="center"/>
    </xf>
    <xf numFmtId="164" fontId="30" fillId="0" borderId="9" xfId="0" applyNumberFormat="1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top" readingOrder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165" fontId="26" fillId="0" borderId="0" xfId="0" applyNumberFormat="1" applyFont="1" applyAlignment="1">
      <alignment horizontal="right" vertical="center"/>
    </xf>
    <xf numFmtId="165" fontId="25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14" fontId="25" fillId="2" borderId="0" xfId="0" applyNumberFormat="1" applyFont="1" applyFill="1" applyAlignment="1" applyProtection="1">
      <alignment horizontal="center" vertical="center"/>
      <protection locked="0"/>
    </xf>
    <xf numFmtId="0" fontId="32" fillId="2" borderId="0" xfId="0" applyFont="1" applyFill="1"/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14" fontId="25" fillId="2" borderId="0" xfId="0" applyNumberFormat="1" applyFont="1" applyFill="1" applyBorder="1" applyAlignment="1" applyProtection="1">
      <alignment horizontal="center" vertical="center"/>
      <protection locked="0"/>
    </xf>
    <xf numFmtId="14" fontId="25" fillId="0" borderId="0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1692089</xdr:colOff>
      <xdr:row>0</xdr:row>
      <xdr:rowOff>0</xdr:rowOff>
    </xdr:from>
    <xdr:to>
      <xdr:col>4</xdr:col>
      <xdr:colOff>3499801</xdr:colOff>
      <xdr:row>3</xdr:row>
      <xdr:rowOff>164465</xdr:rowOff>
    </xdr:to>
    <xdr:pic>
      <xdr:nvPicPr>
        <xdr:cNvPr id="3" name="Imagen 2" descr="Texto&#10;&#10;Descripción generada automáticamente con confianza baja">
          <a:extLst>
            <a:ext uri="{FF2B5EF4-FFF2-40B4-BE49-F238E27FC236}">
              <a16:creationId xmlns:a16="http://schemas.microsoft.com/office/drawing/2014/main" id="{640E8E3C-801B-FD4A-9E11-7E67C99AD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9383" y="0"/>
          <a:ext cx="1807712" cy="735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abSelected="1" view="pageBreakPreview" zoomScale="85" zoomScaleNormal="55" zoomScaleSheetLayoutView="85" workbookViewId="0">
      <selection activeCell="B43" sqref="B43"/>
    </sheetView>
  </sheetViews>
  <sheetFormatPr baseColWidth="10" defaultRowHeight="12.75" x14ac:dyDescent="0.2"/>
  <cols>
    <col min="1" max="1" width="13.42578125" style="18" customWidth="1"/>
    <col min="2" max="2" width="54.7109375" style="24" customWidth="1"/>
    <col min="3" max="3" width="18.140625" style="22" customWidth="1"/>
    <col min="4" max="4" width="26.28515625" style="22" customWidth="1"/>
    <col min="5" max="5" width="67" style="22" bestFit="1" customWidth="1"/>
    <col min="6" max="6" width="23.85546875" style="4" customWidth="1"/>
    <col min="7" max="8" width="23.42578125" style="14" customWidth="1"/>
    <col min="9" max="9" width="22" style="28" customWidth="1"/>
    <col min="10" max="11" width="19.140625" style="5" customWidth="1"/>
    <col min="12" max="13" width="16.85546875" style="5" customWidth="1"/>
    <col min="14" max="247" width="11.42578125" style="1"/>
    <col min="248" max="248" width="6.5703125" style="1" customWidth="1"/>
    <col min="249" max="249" width="39.28515625" style="1" customWidth="1"/>
    <col min="250" max="250" width="13.5703125" style="1" customWidth="1"/>
    <col min="251" max="251" width="28.140625" style="1" customWidth="1"/>
    <col min="252" max="252" width="13.5703125" style="1" customWidth="1"/>
    <col min="253" max="256" width="0" style="1" hidden="1" customWidth="1"/>
    <col min="257" max="257" width="15.7109375" style="1" bestFit="1" customWidth="1"/>
    <col min="258" max="258" width="12" style="1" bestFit="1" customWidth="1"/>
    <col min="259" max="503" width="11.42578125" style="1"/>
    <col min="504" max="504" width="6.5703125" style="1" customWidth="1"/>
    <col min="505" max="505" width="39.28515625" style="1" customWidth="1"/>
    <col min="506" max="506" width="13.5703125" style="1" customWidth="1"/>
    <col min="507" max="507" width="28.140625" style="1" customWidth="1"/>
    <col min="508" max="508" width="13.5703125" style="1" customWidth="1"/>
    <col min="509" max="512" width="0" style="1" hidden="1" customWidth="1"/>
    <col min="513" max="513" width="15.7109375" style="1" bestFit="1" customWidth="1"/>
    <col min="514" max="514" width="12" style="1" bestFit="1" customWidth="1"/>
    <col min="515" max="759" width="11.42578125" style="1"/>
    <col min="760" max="760" width="6.5703125" style="1" customWidth="1"/>
    <col min="761" max="761" width="39.28515625" style="1" customWidth="1"/>
    <col min="762" max="762" width="13.5703125" style="1" customWidth="1"/>
    <col min="763" max="763" width="28.140625" style="1" customWidth="1"/>
    <col min="764" max="764" width="13.5703125" style="1" customWidth="1"/>
    <col min="765" max="768" width="0" style="1" hidden="1" customWidth="1"/>
    <col min="769" max="769" width="15.7109375" style="1" bestFit="1" customWidth="1"/>
    <col min="770" max="770" width="12" style="1" bestFit="1" customWidth="1"/>
    <col min="771" max="1015" width="11.42578125" style="1"/>
    <col min="1016" max="1016" width="6.5703125" style="1" customWidth="1"/>
    <col min="1017" max="1017" width="39.28515625" style="1" customWidth="1"/>
    <col min="1018" max="1018" width="13.5703125" style="1" customWidth="1"/>
    <col min="1019" max="1019" width="28.140625" style="1" customWidth="1"/>
    <col min="1020" max="1020" width="13.5703125" style="1" customWidth="1"/>
    <col min="1021" max="1024" width="0" style="1" hidden="1" customWidth="1"/>
    <col min="1025" max="1025" width="15.7109375" style="1" bestFit="1" customWidth="1"/>
    <col min="1026" max="1026" width="12" style="1" bestFit="1" customWidth="1"/>
    <col min="1027" max="1271" width="11.42578125" style="1"/>
    <col min="1272" max="1272" width="6.5703125" style="1" customWidth="1"/>
    <col min="1273" max="1273" width="39.28515625" style="1" customWidth="1"/>
    <col min="1274" max="1274" width="13.5703125" style="1" customWidth="1"/>
    <col min="1275" max="1275" width="28.140625" style="1" customWidth="1"/>
    <col min="1276" max="1276" width="13.5703125" style="1" customWidth="1"/>
    <col min="1277" max="1280" width="0" style="1" hidden="1" customWidth="1"/>
    <col min="1281" max="1281" width="15.7109375" style="1" bestFit="1" customWidth="1"/>
    <col min="1282" max="1282" width="12" style="1" bestFit="1" customWidth="1"/>
    <col min="1283" max="1527" width="11.42578125" style="1"/>
    <col min="1528" max="1528" width="6.5703125" style="1" customWidth="1"/>
    <col min="1529" max="1529" width="39.28515625" style="1" customWidth="1"/>
    <col min="1530" max="1530" width="13.5703125" style="1" customWidth="1"/>
    <col min="1531" max="1531" width="28.140625" style="1" customWidth="1"/>
    <col min="1532" max="1532" width="13.5703125" style="1" customWidth="1"/>
    <col min="1533" max="1536" width="0" style="1" hidden="1" customWidth="1"/>
    <col min="1537" max="1537" width="15.7109375" style="1" bestFit="1" customWidth="1"/>
    <col min="1538" max="1538" width="12" style="1" bestFit="1" customWidth="1"/>
    <col min="1539" max="1783" width="11.42578125" style="1"/>
    <col min="1784" max="1784" width="6.5703125" style="1" customWidth="1"/>
    <col min="1785" max="1785" width="39.28515625" style="1" customWidth="1"/>
    <col min="1786" max="1786" width="13.5703125" style="1" customWidth="1"/>
    <col min="1787" max="1787" width="28.140625" style="1" customWidth="1"/>
    <col min="1788" max="1788" width="13.5703125" style="1" customWidth="1"/>
    <col min="1789" max="1792" width="0" style="1" hidden="1" customWidth="1"/>
    <col min="1793" max="1793" width="15.7109375" style="1" bestFit="1" customWidth="1"/>
    <col min="1794" max="1794" width="12" style="1" bestFit="1" customWidth="1"/>
    <col min="1795" max="2039" width="11.42578125" style="1"/>
    <col min="2040" max="2040" width="6.5703125" style="1" customWidth="1"/>
    <col min="2041" max="2041" width="39.28515625" style="1" customWidth="1"/>
    <col min="2042" max="2042" width="13.5703125" style="1" customWidth="1"/>
    <col min="2043" max="2043" width="28.140625" style="1" customWidth="1"/>
    <col min="2044" max="2044" width="13.5703125" style="1" customWidth="1"/>
    <col min="2045" max="2048" width="0" style="1" hidden="1" customWidth="1"/>
    <col min="2049" max="2049" width="15.7109375" style="1" bestFit="1" customWidth="1"/>
    <col min="2050" max="2050" width="12" style="1" bestFit="1" customWidth="1"/>
    <col min="2051" max="2295" width="11.42578125" style="1"/>
    <col min="2296" max="2296" width="6.5703125" style="1" customWidth="1"/>
    <col min="2297" max="2297" width="39.28515625" style="1" customWidth="1"/>
    <col min="2298" max="2298" width="13.5703125" style="1" customWidth="1"/>
    <col min="2299" max="2299" width="28.140625" style="1" customWidth="1"/>
    <col min="2300" max="2300" width="13.5703125" style="1" customWidth="1"/>
    <col min="2301" max="2304" width="0" style="1" hidden="1" customWidth="1"/>
    <col min="2305" max="2305" width="15.7109375" style="1" bestFit="1" customWidth="1"/>
    <col min="2306" max="2306" width="12" style="1" bestFit="1" customWidth="1"/>
    <col min="2307" max="2551" width="11.42578125" style="1"/>
    <col min="2552" max="2552" width="6.5703125" style="1" customWidth="1"/>
    <col min="2553" max="2553" width="39.28515625" style="1" customWidth="1"/>
    <col min="2554" max="2554" width="13.5703125" style="1" customWidth="1"/>
    <col min="2555" max="2555" width="28.140625" style="1" customWidth="1"/>
    <col min="2556" max="2556" width="13.5703125" style="1" customWidth="1"/>
    <col min="2557" max="2560" width="0" style="1" hidden="1" customWidth="1"/>
    <col min="2561" max="2561" width="15.7109375" style="1" bestFit="1" customWidth="1"/>
    <col min="2562" max="2562" width="12" style="1" bestFit="1" customWidth="1"/>
    <col min="2563" max="2807" width="11.42578125" style="1"/>
    <col min="2808" max="2808" width="6.5703125" style="1" customWidth="1"/>
    <col min="2809" max="2809" width="39.28515625" style="1" customWidth="1"/>
    <col min="2810" max="2810" width="13.5703125" style="1" customWidth="1"/>
    <col min="2811" max="2811" width="28.140625" style="1" customWidth="1"/>
    <col min="2812" max="2812" width="13.5703125" style="1" customWidth="1"/>
    <col min="2813" max="2816" width="0" style="1" hidden="1" customWidth="1"/>
    <col min="2817" max="2817" width="15.7109375" style="1" bestFit="1" customWidth="1"/>
    <col min="2818" max="2818" width="12" style="1" bestFit="1" customWidth="1"/>
    <col min="2819" max="3063" width="11.42578125" style="1"/>
    <col min="3064" max="3064" width="6.5703125" style="1" customWidth="1"/>
    <col min="3065" max="3065" width="39.28515625" style="1" customWidth="1"/>
    <col min="3066" max="3066" width="13.5703125" style="1" customWidth="1"/>
    <col min="3067" max="3067" width="28.140625" style="1" customWidth="1"/>
    <col min="3068" max="3068" width="13.5703125" style="1" customWidth="1"/>
    <col min="3069" max="3072" width="0" style="1" hidden="1" customWidth="1"/>
    <col min="3073" max="3073" width="15.7109375" style="1" bestFit="1" customWidth="1"/>
    <col min="3074" max="3074" width="12" style="1" bestFit="1" customWidth="1"/>
    <col min="3075" max="3319" width="11.42578125" style="1"/>
    <col min="3320" max="3320" width="6.5703125" style="1" customWidth="1"/>
    <col min="3321" max="3321" width="39.28515625" style="1" customWidth="1"/>
    <col min="3322" max="3322" width="13.5703125" style="1" customWidth="1"/>
    <col min="3323" max="3323" width="28.140625" style="1" customWidth="1"/>
    <col min="3324" max="3324" width="13.5703125" style="1" customWidth="1"/>
    <col min="3325" max="3328" width="0" style="1" hidden="1" customWidth="1"/>
    <col min="3329" max="3329" width="15.7109375" style="1" bestFit="1" customWidth="1"/>
    <col min="3330" max="3330" width="12" style="1" bestFit="1" customWidth="1"/>
    <col min="3331" max="3575" width="11.42578125" style="1"/>
    <col min="3576" max="3576" width="6.5703125" style="1" customWidth="1"/>
    <col min="3577" max="3577" width="39.28515625" style="1" customWidth="1"/>
    <col min="3578" max="3578" width="13.5703125" style="1" customWidth="1"/>
    <col min="3579" max="3579" width="28.140625" style="1" customWidth="1"/>
    <col min="3580" max="3580" width="13.5703125" style="1" customWidth="1"/>
    <col min="3581" max="3584" width="0" style="1" hidden="1" customWidth="1"/>
    <col min="3585" max="3585" width="15.7109375" style="1" bestFit="1" customWidth="1"/>
    <col min="3586" max="3586" width="12" style="1" bestFit="1" customWidth="1"/>
    <col min="3587" max="3831" width="11.42578125" style="1"/>
    <col min="3832" max="3832" width="6.5703125" style="1" customWidth="1"/>
    <col min="3833" max="3833" width="39.28515625" style="1" customWidth="1"/>
    <col min="3834" max="3834" width="13.5703125" style="1" customWidth="1"/>
    <col min="3835" max="3835" width="28.140625" style="1" customWidth="1"/>
    <col min="3836" max="3836" width="13.5703125" style="1" customWidth="1"/>
    <col min="3837" max="3840" width="0" style="1" hidden="1" customWidth="1"/>
    <col min="3841" max="3841" width="15.7109375" style="1" bestFit="1" customWidth="1"/>
    <col min="3842" max="3842" width="12" style="1" bestFit="1" customWidth="1"/>
    <col min="3843" max="4087" width="11.42578125" style="1"/>
    <col min="4088" max="4088" width="6.5703125" style="1" customWidth="1"/>
    <col min="4089" max="4089" width="39.28515625" style="1" customWidth="1"/>
    <col min="4090" max="4090" width="13.5703125" style="1" customWidth="1"/>
    <col min="4091" max="4091" width="28.140625" style="1" customWidth="1"/>
    <col min="4092" max="4092" width="13.5703125" style="1" customWidth="1"/>
    <col min="4093" max="4096" width="0" style="1" hidden="1" customWidth="1"/>
    <col min="4097" max="4097" width="15.7109375" style="1" bestFit="1" customWidth="1"/>
    <col min="4098" max="4098" width="12" style="1" bestFit="1" customWidth="1"/>
    <col min="4099" max="4343" width="11.42578125" style="1"/>
    <col min="4344" max="4344" width="6.5703125" style="1" customWidth="1"/>
    <col min="4345" max="4345" width="39.28515625" style="1" customWidth="1"/>
    <col min="4346" max="4346" width="13.5703125" style="1" customWidth="1"/>
    <col min="4347" max="4347" width="28.140625" style="1" customWidth="1"/>
    <col min="4348" max="4348" width="13.5703125" style="1" customWidth="1"/>
    <col min="4349" max="4352" width="0" style="1" hidden="1" customWidth="1"/>
    <col min="4353" max="4353" width="15.7109375" style="1" bestFit="1" customWidth="1"/>
    <col min="4354" max="4354" width="12" style="1" bestFit="1" customWidth="1"/>
    <col min="4355" max="4599" width="11.42578125" style="1"/>
    <col min="4600" max="4600" width="6.5703125" style="1" customWidth="1"/>
    <col min="4601" max="4601" width="39.28515625" style="1" customWidth="1"/>
    <col min="4602" max="4602" width="13.5703125" style="1" customWidth="1"/>
    <col min="4603" max="4603" width="28.140625" style="1" customWidth="1"/>
    <col min="4604" max="4604" width="13.5703125" style="1" customWidth="1"/>
    <col min="4605" max="4608" width="0" style="1" hidden="1" customWidth="1"/>
    <col min="4609" max="4609" width="15.7109375" style="1" bestFit="1" customWidth="1"/>
    <col min="4610" max="4610" width="12" style="1" bestFit="1" customWidth="1"/>
    <col min="4611" max="4855" width="11.42578125" style="1"/>
    <col min="4856" max="4856" width="6.5703125" style="1" customWidth="1"/>
    <col min="4857" max="4857" width="39.28515625" style="1" customWidth="1"/>
    <col min="4858" max="4858" width="13.5703125" style="1" customWidth="1"/>
    <col min="4859" max="4859" width="28.140625" style="1" customWidth="1"/>
    <col min="4860" max="4860" width="13.5703125" style="1" customWidth="1"/>
    <col min="4861" max="4864" width="0" style="1" hidden="1" customWidth="1"/>
    <col min="4865" max="4865" width="15.7109375" style="1" bestFit="1" customWidth="1"/>
    <col min="4866" max="4866" width="12" style="1" bestFit="1" customWidth="1"/>
    <col min="4867" max="5111" width="11.42578125" style="1"/>
    <col min="5112" max="5112" width="6.5703125" style="1" customWidth="1"/>
    <col min="5113" max="5113" width="39.28515625" style="1" customWidth="1"/>
    <col min="5114" max="5114" width="13.5703125" style="1" customWidth="1"/>
    <col min="5115" max="5115" width="28.140625" style="1" customWidth="1"/>
    <col min="5116" max="5116" width="13.5703125" style="1" customWidth="1"/>
    <col min="5117" max="5120" width="0" style="1" hidden="1" customWidth="1"/>
    <col min="5121" max="5121" width="15.7109375" style="1" bestFit="1" customWidth="1"/>
    <col min="5122" max="5122" width="12" style="1" bestFit="1" customWidth="1"/>
    <col min="5123" max="5367" width="11.42578125" style="1"/>
    <col min="5368" max="5368" width="6.5703125" style="1" customWidth="1"/>
    <col min="5369" max="5369" width="39.28515625" style="1" customWidth="1"/>
    <col min="5370" max="5370" width="13.5703125" style="1" customWidth="1"/>
    <col min="5371" max="5371" width="28.140625" style="1" customWidth="1"/>
    <col min="5372" max="5372" width="13.5703125" style="1" customWidth="1"/>
    <col min="5373" max="5376" width="0" style="1" hidden="1" customWidth="1"/>
    <col min="5377" max="5377" width="15.7109375" style="1" bestFit="1" customWidth="1"/>
    <col min="5378" max="5378" width="12" style="1" bestFit="1" customWidth="1"/>
    <col min="5379" max="5623" width="11.42578125" style="1"/>
    <col min="5624" max="5624" width="6.5703125" style="1" customWidth="1"/>
    <col min="5625" max="5625" width="39.28515625" style="1" customWidth="1"/>
    <col min="5626" max="5626" width="13.5703125" style="1" customWidth="1"/>
    <col min="5627" max="5627" width="28.140625" style="1" customWidth="1"/>
    <col min="5628" max="5628" width="13.5703125" style="1" customWidth="1"/>
    <col min="5629" max="5632" width="0" style="1" hidden="1" customWidth="1"/>
    <col min="5633" max="5633" width="15.7109375" style="1" bestFit="1" customWidth="1"/>
    <col min="5634" max="5634" width="12" style="1" bestFit="1" customWidth="1"/>
    <col min="5635" max="5879" width="11.42578125" style="1"/>
    <col min="5880" max="5880" width="6.5703125" style="1" customWidth="1"/>
    <col min="5881" max="5881" width="39.28515625" style="1" customWidth="1"/>
    <col min="5882" max="5882" width="13.5703125" style="1" customWidth="1"/>
    <col min="5883" max="5883" width="28.140625" style="1" customWidth="1"/>
    <col min="5884" max="5884" width="13.5703125" style="1" customWidth="1"/>
    <col min="5885" max="5888" width="0" style="1" hidden="1" customWidth="1"/>
    <col min="5889" max="5889" width="15.7109375" style="1" bestFit="1" customWidth="1"/>
    <col min="5890" max="5890" width="12" style="1" bestFit="1" customWidth="1"/>
    <col min="5891" max="6135" width="11.42578125" style="1"/>
    <col min="6136" max="6136" width="6.5703125" style="1" customWidth="1"/>
    <col min="6137" max="6137" width="39.28515625" style="1" customWidth="1"/>
    <col min="6138" max="6138" width="13.5703125" style="1" customWidth="1"/>
    <col min="6139" max="6139" width="28.140625" style="1" customWidth="1"/>
    <col min="6140" max="6140" width="13.5703125" style="1" customWidth="1"/>
    <col min="6141" max="6144" width="0" style="1" hidden="1" customWidth="1"/>
    <col min="6145" max="6145" width="15.7109375" style="1" bestFit="1" customWidth="1"/>
    <col min="6146" max="6146" width="12" style="1" bestFit="1" customWidth="1"/>
    <col min="6147" max="6391" width="11.42578125" style="1"/>
    <col min="6392" max="6392" width="6.5703125" style="1" customWidth="1"/>
    <col min="6393" max="6393" width="39.28515625" style="1" customWidth="1"/>
    <col min="6394" max="6394" width="13.5703125" style="1" customWidth="1"/>
    <col min="6395" max="6395" width="28.140625" style="1" customWidth="1"/>
    <col min="6396" max="6396" width="13.5703125" style="1" customWidth="1"/>
    <col min="6397" max="6400" width="0" style="1" hidden="1" customWidth="1"/>
    <col min="6401" max="6401" width="15.7109375" style="1" bestFit="1" customWidth="1"/>
    <col min="6402" max="6402" width="12" style="1" bestFit="1" customWidth="1"/>
    <col min="6403" max="6647" width="11.42578125" style="1"/>
    <col min="6648" max="6648" width="6.5703125" style="1" customWidth="1"/>
    <col min="6649" max="6649" width="39.28515625" style="1" customWidth="1"/>
    <col min="6650" max="6650" width="13.5703125" style="1" customWidth="1"/>
    <col min="6651" max="6651" width="28.140625" style="1" customWidth="1"/>
    <col min="6652" max="6652" width="13.5703125" style="1" customWidth="1"/>
    <col min="6653" max="6656" width="0" style="1" hidden="1" customWidth="1"/>
    <col min="6657" max="6657" width="15.7109375" style="1" bestFit="1" customWidth="1"/>
    <col min="6658" max="6658" width="12" style="1" bestFit="1" customWidth="1"/>
    <col min="6659" max="6903" width="11.42578125" style="1"/>
    <col min="6904" max="6904" width="6.5703125" style="1" customWidth="1"/>
    <col min="6905" max="6905" width="39.28515625" style="1" customWidth="1"/>
    <col min="6906" max="6906" width="13.5703125" style="1" customWidth="1"/>
    <col min="6907" max="6907" width="28.140625" style="1" customWidth="1"/>
    <col min="6908" max="6908" width="13.5703125" style="1" customWidth="1"/>
    <col min="6909" max="6912" width="0" style="1" hidden="1" customWidth="1"/>
    <col min="6913" max="6913" width="15.7109375" style="1" bestFit="1" customWidth="1"/>
    <col min="6914" max="6914" width="12" style="1" bestFit="1" customWidth="1"/>
    <col min="6915" max="7159" width="11.42578125" style="1"/>
    <col min="7160" max="7160" width="6.5703125" style="1" customWidth="1"/>
    <col min="7161" max="7161" width="39.28515625" style="1" customWidth="1"/>
    <col min="7162" max="7162" width="13.5703125" style="1" customWidth="1"/>
    <col min="7163" max="7163" width="28.140625" style="1" customWidth="1"/>
    <col min="7164" max="7164" width="13.5703125" style="1" customWidth="1"/>
    <col min="7165" max="7168" width="0" style="1" hidden="1" customWidth="1"/>
    <col min="7169" max="7169" width="15.7109375" style="1" bestFit="1" customWidth="1"/>
    <col min="7170" max="7170" width="12" style="1" bestFit="1" customWidth="1"/>
    <col min="7171" max="7415" width="11.42578125" style="1"/>
    <col min="7416" max="7416" width="6.5703125" style="1" customWidth="1"/>
    <col min="7417" max="7417" width="39.28515625" style="1" customWidth="1"/>
    <col min="7418" max="7418" width="13.5703125" style="1" customWidth="1"/>
    <col min="7419" max="7419" width="28.140625" style="1" customWidth="1"/>
    <col min="7420" max="7420" width="13.5703125" style="1" customWidth="1"/>
    <col min="7421" max="7424" width="0" style="1" hidden="1" customWidth="1"/>
    <col min="7425" max="7425" width="15.7109375" style="1" bestFit="1" customWidth="1"/>
    <col min="7426" max="7426" width="12" style="1" bestFit="1" customWidth="1"/>
    <col min="7427" max="7671" width="11.42578125" style="1"/>
    <col min="7672" max="7672" width="6.5703125" style="1" customWidth="1"/>
    <col min="7673" max="7673" width="39.28515625" style="1" customWidth="1"/>
    <col min="7674" max="7674" width="13.5703125" style="1" customWidth="1"/>
    <col min="7675" max="7675" width="28.140625" style="1" customWidth="1"/>
    <col min="7676" max="7676" width="13.5703125" style="1" customWidth="1"/>
    <col min="7677" max="7680" width="0" style="1" hidden="1" customWidth="1"/>
    <col min="7681" max="7681" width="15.7109375" style="1" bestFit="1" customWidth="1"/>
    <col min="7682" max="7682" width="12" style="1" bestFit="1" customWidth="1"/>
    <col min="7683" max="7927" width="11.42578125" style="1"/>
    <col min="7928" max="7928" width="6.5703125" style="1" customWidth="1"/>
    <col min="7929" max="7929" width="39.28515625" style="1" customWidth="1"/>
    <col min="7930" max="7930" width="13.5703125" style="1" customWidth="1"/>
    <col min="7931" max="7931" width="28.140625" style="1" customWidth="1"/>
    <col min="7932" max="7932" width="13.5703125" style="1" customWidth="1"/>
    <col min="7933" max="7936" width="0" style="1" hidden="1" customWidth="1"/>
    <col min="7937" max="7937" width="15.7109375" style="1" bestFit="1" customWidth="1"/>
    <col min="7938" max="7938" width="12" style="1" bestFit="1" customWidth="1"/>
    <col min="7939" max="8183" width="11.42578125" style="1"/>
    <col min="8184" max="8184" width="6.5703125" style="1" customWidth="1"/>
    <col min="8185" max="8185" width="39.28515625" style="1" customWidth="1"/>
    <col min="8186" max="8186" width="13.5703125" style="1" customWidth="1"/>
    <col min="8187" max="8187" width="28.140625" style="1" customWidth="1"/>
    <col min="8188" max="8188" width="13.5703125" style="1" customWidth="1"/>
    <col min="8189" max="8192" width="0" style="1" hidden="1" customWidth="1"/>
    <col min="8193" max="8193" width="15.7109375" style="1" bestFit="1" customWidth="1"/>
    <col min="8194" max="8194" width="12" style="1" bestFit="1" customWidth="1"/>
    <col min="8195" max="8439" width="11.42578125" style="1"/>
    <col min="8440" max="8440" width="6.5703125" style="1" customWidth="1"/>
    <col min="8441" max="8441" width="39.28515625" style="1" customWidth="1"/>
    <col min="8442" max="8442" width="13.5703125" style="1" customWidth="1"/>
    <col min="8443" max="8443" width="28.140625" style="1" customWidth="1"/>
    <col min="8444" max="8444" width="13.5703125" style="1" customWidth="1"/>
    <col min="8445" max="8448" width="0" style="1" hidden="1" customWidth="1"/>
    <col min="8449" max="8449" width="15.7109375" style="1" bestFit="1" customWidth="1"/>
    <col min="8450" max="8450" width="12" style="1" bestFit="1" customWidth="1"/>
    <col min="8451" max="8695" width="11.42578125" style="1"/>
    <col min="8696" max="8696" width="6.5703125" style="1" customWidth="1"/>
    <col min="8697" max="8697" width="39.28515625" style="1" customWidth="1"/>
    <col min="8698" max="8698" width="13.5703125" style="1" customWidth="1"/>
    <col min="8699" max="8699" width="28.140625" style="1" customWidth="1"/>
    <col min="8700" max="8700" width="13.5703125" style="1" customWidth="1"/>
    <col min="8701" max="8704" width="0" style="1" hidden="1" customWidth="1"/>
    <col min="8705" max="8705" width="15.7109375" style="1" bestFit="1" customWidth="1"/>
    <col min="8706" max="8706" width="12" style="1" bestFit="1" customWidth="1"/>
    <col min="8707" max="8951" width="11.42578125" style="1"/>
    <col min="8952" max="8952" width="6.5703125" style="1" customWidth="1"/>
    <col min="8953" max="8953" width="39.28515625" style="1" customWidth="1"/>
    <col min="8954" max="8954" width="13.5703125" style="1" customWidth="1"/>
    <col min="8955" max="8955" width="28.140625" style="1" customWidth="1"/>
    <col min="8956" max="8956" width="13.5703125" style="1" customWidth="1"/>
    <col min="8957" max="8960" width="0" style="1" hidden="1" customWidth="1"/>
    <col min="8961" max="8961" width="15.7109375" style="1" bestFit="1" customWidth="1"/>
    <col min="8962" max="8962" width="12" style="1" bestFit="1" customWidth="1"/>
    <col min="8963" max="9207" width="11.42578125" style="1"/>
    <col min="9208" max="9208" width="6.5703125" style="1" customWidth="1"/>
    <col min="9209" max="9209" width="39.28515625" style="1" customWidth="1"/>
    <col min="9210" max="9210" width="13.5703125" style="1" customWidth="1"/>
    <col min="9211" max="9211" width="28.140625" style="1" customWidth="1"/>
    <col min="9212" max="9212" width="13.5703125" style="1" customWidth="1"/>
    <col min="9213" max="9216" width="0" style="1" hidden="1" customWidth="1"/>
    <col min="9217" max="9217" width="15.7109375" style="1" bestFit="1" customWidth="1"/>
    <col min="9218" max="9218" width="12" style="1" bestFit="1" customWidth="1"/>
    <col min="9219" max="9463" width="11.42578125" style="1"/>
    <col min="9464" max="9464" width="6.5703125" style="1" customWidth="1"/>
    <col min="9465" max="9465" width="39.28515625" style="1" customWidth="1"/>
    <col min="9466" max="9466" width="13.5703125" style="1" customWidth="1"/>
    <col min="9467" max="9467" width="28.140625" style="1" customWidth="1"/>
    <col min="9468" max="9468" width="13.5703125" style="1" customWidth="1"/>
    <col min="9469" max="9472" width="0" style="1" hidden="1" customWidth="1"/>
    <col min="9473" max="9473" width="15.7109375" style="1" bestFit="1" customWidth="1"/>
    <col min="9474" max="9474" width="12" style="1" bestFit="1" customWidth="1"/>
    <col min="9475" max="9719" width="11.42578125" style="1"/>
    <col min="9720" max="9720" width="6.5703125" style="1" customWidth="1"/>
    <col min="9721" max="9721" width="39.28515625" style="1" customWidth="1"/>
    <col min="9722" max="9722" width="13.5703125" style="1" customWidth="1"/>
    <col min="9723" max="9723" width="28.140625" style="1" customWidth="1"/>
    <col min="9724" max="9724" width="13.5703125" style="1" customWidth="1"/>
    <col min="9725" max="9728" width="0" style="1" hidden="1" customWidth="1"/>
    <col min="9729" max="9729" width="15.7109375" style="1" bestFit="1" customWidth="1"/>
    <col min="9730" max="9730" width="12" style="1" bestFit="1" customWidth="1"/>
    <col min="9731" max="9975" width="11.42578125" style="1"/>
    <col min="9976" max="9976" width="6.5703125" style="1" customWidth="1"/>
    <col min="9977" max="9977" width="39.28515625" style="1" customWidth="1"/>
    <col min="9978" max="9978" width="13.5703125" style="1" customWidth="1"/>
    <col min="9979" max="9979" width="28.140625" style="1" customWidth="1"/>
    <col min="9980" max="9980" width="13.5703125" style="1" customWidth="1"/>
    <col min="9981" max="9984" width="0" style="1" hidden="1" customWidth="1"/>
    <col min="9985" max="9985" width="15.7109375" style="1" bestFit="1" customWidth="1"/>
    <col min="9986" max="9986" width="12" style="1" bestFit="1" customWidth="1"/>
    <col min="9987" max="10231" width="11.42578125" style="1"/>
    <col min="10232" max="10232" width="6.5703125" style="1" customWidth="1"/>
    <col min="10233" max="10233" width="39.28515625" style="1" customWidth="1"/>
    <col min="10234" max="10234" width="13.5703125" style="1" customWidth="1"/>
    <col min="10235" max="10235" width="28.140625" style="1" customWidth="1"/>
    <col min="10236" max="10236" width="13.5703125" style="1" customWidth="1"/>
    <col min="10237" max="10240" width="0" style="1" hidden="1" customWidth="1"/>
    <col min="10241" max="10241" width="15.7109375" style="1" bestFit="1" customWidth="1"/>
    <col min="10242" max="10242" width="12" style="1" bestFit="1" customWidth="1"/>
    <col min="10243" max="10487" width="11.42578125" style="1"/>
    <col min="10488" max="10488" width="6.5703125" style="1" customWidth="1"/>
    <col min="10489" max="10489" width="39.28515625" style="1" customWidth="1"/>
    <col min="10490" max="10490" width="13.5703125" style="1" customWidth="1"/>
    <col min="10491" max="10491" width="28.140625" style="1" customWidth="1"/>
    <col min="10492" max="10492" width="13.5703125" style="1" customWidth="1"/>
    <col min="10493" max="10496" width="0" style="1" hidden="1" customWidth="1"/>
    <col min="10497" max="10497" width="15.7109375" style="1" bestFit="1" customWidth="1"/>
    <col min="10498" max="10498" width="12" style="1" bestFit="1" customWidth="1"/>
    <col min="10499" max="10743" width="11.42578125" style="1"/>
    <col min="10744" max="10744" width="6.5703125" style="1" customWidth="1"/>
    <col min="10745" max="10745" width="39.28515625" style="1" customWidth="1"/>
    <col min="10746" max="10746" width="13.5703125" style="1" customWidth="1"/>
    <col min="10747" max="10747" width="28.140625" style="1" customWidth="1"/>
    <col min="10748" max="10748" width="13.5703125" style="1" customWidth="1"/>
    <col min="10749" max="10752" width="0" style="1" hidden="1" customWidth="1"/>
    <col min="10753" max="10753" width="15.7109375" style="1" bestFit="1" customWidth="1"/>
    <col min="10754" max="10754" width="12" style="1" bestFit="1" customWidth="1"/>
    <col min="10755" max="10999" width="11.42578125" style="1"/>
    <col min="11000" max="11000" width="6.5703125" style="1" customWidth="1"/>
    <col min="11001" max="11001" width="39.28515625" style="1" customWidth="1"/>
    <col min="11002" max="11002" width="13.5703125" style="1" customWidth="1"/>
    <col min="11003" max="11003" width="28.140625" style="1" customWidth="1"/>
    <col min="11004" max="11004" width="13.5703125" style="1" customWidth="1"/>
    <col min="11005" max="11008" width="0" style="1" hidden="1" customWidth="1"/>
    <col min="11009" max="11009" width="15.7109375" style="1" bestFit="1" customWidth="1"/>
    <col min="11010" max="11010" width="12" style="1" bestFit="1" customWidth="1"/>
    <col min="11011" max="11255" width="11.42578125" style="1"/>
    <col min="11256" max="11256" width="6.5703125" style="1" customWidth="1"/>
    <col min="11257" max="11257" width="39.28515625" style="1" customWidth="1"/>
    <col min="11258" max="11258" width="13.5703125" style="1" customWidth="1"/>
    <col min="11259" max="11259" width="28.140625" style="1" customWidth="1"/>
    <col min="11260" max="11260" width="13.5703125" style="1" customWidth="1"/>
    <col min="11261" max="11264" width="0" style="1" hidden="1" customWidth="1"/>
    <col min="11265" max="11265" width="15.7109375" style="1" bestFit="1" customWidth="1"/>
    <col min="11266" max="11266" width="12" style="1" bestFit="1" customWidth="1"/>
    <col min="11267" max="11511" width="11.42578125" style="1"/>
    <col min="11512" max="11512" width="6.5703125" style="1" customWidth="1"/>
    <col min="11513" max="11513" width="39.28515625" style="1" customWidth="1"/>
    <col min="11514" max="11514" width="13.5703125" style="1" customWidth="1"/>
    <col min="11515" max="11515" width="28.140625" style="1" customWidth="1"/>
    <col min="11516" max="11516" width="13.5703125" style="1" customWidth="1"/>
    <col min="11517" max="11520" width="0" style="1" hidden="1" customWidth="1"/>
    <col min="11521" max="11521" width="15.7109375" style="1" bestFit="1" customWidth="1"/>
    <col min="11522" max="11522" width="12" style="1" bestFit="1" customWidth="1"/>
    <col min="11523" max="11767" width="11.42578125" style="1"/>
    <col min="11768" max="11768" width="6.5703125" style="1" customWidth="1"/>
    <col min="11769" max="11769" width="39.28515625" style="1" customWidth="1"/>
    <col min="11770" max="11770" width="13.5703125" style="1" customWidth="1"/>
    <col min="11771" max="11771" width="28.140625" style="1" customWidth="1"/>
    <col min="11772" max="11772" width="13.5703125" style="1" customWidth="1"/>
    <col min="11773" max="11776" width="0" style="1" hidden="1" customWidth="1"/>
    <col min="11777" max="11777" width="15.7109375" style="1" bestFit="1" customWidth="1"/>
    <col min="11778" max="11778" width="12" style="1" bestFit="1" customWidth="1"/>
    <col min="11779" max="12023" width="11.42578125" style="1"/>
    <col min="12024" max="12024" width="6.5703125" style="1" customWidth="1"/>
    <col min="12025" max="12025" width="39.28515625" style="1" customWidth="1"/>
    <col min="12026" max="12026" width="13.5703125" style="1" customWidth="1"/>
    <col min="12027" max="12027" width="28.140625" style="1" customWidth="1"/>
    <col min="12028" max="12028" width="13.5703125" style="1" customWidth="1"/>
    <col min="12029" max="12032" width="0" style="1" hidden="1" customWidth="1"/>
    <col min="12033" max="12033" width="15.7109375" style="1" bestFit="1" customWidth="1"/>
    <col min="12034" max="12034" width="12" style="1" bestFit="1" customWidth="1"/>
    <col min="12035" max="12279" width="11.42578125" style="1"/>
    <col min="12280" max="12280" width="6.5703125" style="1" customWidth="1"/>
    <col min="12281" max="12281" width="39.28515625" style="1" customWidth="1"/>
    <col min="12282" max="12282" width="13.5703125" style="1" customWidth="1"/>
    <col min="12283" max="12283" width="28.140625" style="1" customWidth="1"/>
    <col min="12284" max="12284" width="13.5703125" style="1" customWidth="1"/>
    <col min="12285" max="12288" width="0" style="1" hidden="1" customWidth="1"/>
    <col min="12289" max="12289" width="15.7109375" style="1" bestFit="1" customWidth="1"/>
    <col min="12290" max="12290" width="12" style="1" bestFit="1" customWidth="1"/>
    <col min="12291" max="12535" width="11.42578125" style="1"/>
    <col min="12536" max="12536" width="6.5703125" style="1" customWidth="1"/>
    <col min="12537" max="12537" width="39.28515625" style="1" customWidth="1"/>
    <col min="12538" max="12538" width="13.5703125" style="1" customWidth="1"/>
    <col min="12539" max="12539" width="28.140625" style="1" customWidth="1"/>
    <col min="12540" max="12540" width="13.5703125" style="1" customWidth="1"/>
    <col min="12541" max="12544" width="0" style="1" hidden="1" customWidth="1"/>
    <col min="12545" max="12545" width="15.7109375" style="1" bestFit="1" customWidth="1"/>
    <col min="12546" max="12546" width="12" style="1" bestFit="1" customWidth="1"/>
    <col min="12547" max="12791" width="11.42578125" style="1"/>
    <col min="12792" max="12792" width="6.5703125" style="1" customWidth="1"/>
    <col min="12793" max="12793" width="39.28515625" style="1" customWidth="1"/>
    <col min="12794" max="12794" width="13.5703125" style="1" customWidth="1"/>
    <col min="12795" max="12795" width="28.140625" style="1" customWidth="1"/>
    <col min="12796" max="12796" width="13.5703125" style="1" customWidth="1"/>
    <col min="12797" max="12800" width="0" style="1" hidden="1" customWidth="1"/>
    <col min="12801" max="12801" width="15.7109375" style="1" bestFit="1" customWidth="1"/>
    <col min="12802" max="12802" width="12" style="1" bestFit="1" customWidth="1"/>
    <col min="12803" max="13047" width="11.42578125" style="1"/>
    <col min="13048" max="13048" width="6.5703125" style="1" customWidth="1"/>
    <col min="13049" max="13049" width="39.28515625" style="1" customWidth="1"/>
    <col min="13050" max="13050" width="13.5703125" style="1" customWidth="1"/>
    <col min="13051" max="13051" width="28.140625" style="1" customWidth="1"/>
    <col min="13052" max="13052" width="13.5703125" style="1" customWidth="1"/>
    <col min="13053" max="13056" width="0" style="1" hidden="1" customWidth="1"/>
    <col min="13057" max="13057" width="15.7109375" style="1" bestFit="1" customWidth="1"/>
    <col min="13058" max="13058" width="12" style="1" bestFit="1" customWidth="1"/>
    <col min="13059" max="13303" width="11.42578125" style="1"/>
    <col min="13304" max="13304" width="6.5703125" style="1" customWidth="1"/>
    <col min="13305" max="13305" width="39.28515625" style="1" customWidth="1"/>
    <col min="13306" max="13306" width="13.5703125" style="1" customWidth="1"/>
    <col min="13307" max="13307" width="28.140625" style="1" customWidth="1"/>
    <col min="13308" max="13308" width="13.5703125" style="1" customWidth="1"/>
    <col min="13309" max="13312" width="0" style="1" hidden="1" customWidth="1"/>
    <col min="13313" max="13313" width="15.7109375" style="1" bestFit="1" customWidth="1"/>
    <col min="13314" max="13314" width="12" style="1" bestFit="1" customWidth="1"/>
    <col min="13315" max="13559" width="11.42578125" style="1"/>
    <col min="13560" max="13560" width="6.5703125" style="1" customWidth="1"/>
    <col min="13561" max="13561" width="39.28515625" style="1" customWidth="1"/>
    <col min="13562" max="13562" width="13.5703125" style="1" customWidth="1"/>
    <col min="13563" max="13563" width="28.140625" style="1" customWidth="1"/>
    <col min="13564" max="13564" width="13.5703125" style="1" customWidth="1"/>
    <col min="13565" max="13568" width="0" style="1" hidden="1" customWidth="1"/>
    <col min="13569" max="13569" width="15.7109375" style="1" bestFit="1" customWidth="1"/>
    <col min="13570" max="13570" width="12" style="1" bestFit="1" customWidth="1"/>
    <col min="13571" max="13815" width="11.42578125" style="1"/>
    <col min="13816" max="13816" width="6.5703125" style="1" customWidth="1"/>
    <col min="13817" max="13817" width="39.28515625" style="1" customWidth="1"/>
    <col min="13818" max="13818" width="13.5703125" style="1" customWidth="1"/>
    <col min="13819" max="13819" width="28.140625" style="1" customWidth="1"/>
    <col min="13820" max="13820" width="13.5703125" style="1" customWidth="1"/>
    <col min="13821" max="13824" width="0" style="1" hidden="1" customWidth="1"/>
    <col min="13825" max="13825" width="15.7109375" style="1" bestFit="1" customWidth="1"/>
    <col min="13826" max="13826" width="12" style="1" bestFit="1" customWidth="1"/>
    <col min="13827" max="14071" width="11.42578125" style="1"/>
    <col min="14072" max="14072" width="6.5703125" style="1" customWidth="1"/>
    <col min="14073" max="14073" width="39.28515625" style="1" customWidth="1"/>
    <col min="14074" max="14074" width="13.5703125" style="1" customWidth="1"/>
    <col min="14075" max="14075" width="28.140625" style="1" customWidth="1"/>
    <col min="14076" max="14076" width="13.5703125" style="1" customWidth="1"/>
    <col min="14077" max="14080" width="0" style="1" hidden="1" customWidth="1"/>
    <col min="14081" max="14081" width="15.7109375" style="1" bestFit="1" customWidth="1"/>
    <col min="14082" max="14082" width="12" style="1" bestFit="1" customWidth="1"/>
    <col min="14083" max="14327" width="11.42578125" style="1"/>
    <col min="14328" max="14328" width="6.5703125" style="1" customWidth="1"/>
    <col min="14329" max="14329" width="39.28515625" style="1" customWidth="1"/>
    <col min="14330" max="14330" width="13.5703125" style="1" customWidth="1"/>
    <col min="14331" max="14331" width="28.140625" style="1" customWidth="1"/>
    <col min="14332" max="14332" width="13.5703125" style="1" customWidth="1"/>
    <col min="14333" max="14336" width="0" style="1" hidden="1" customWidth="1"/>
    <col min="14337" max="14337" width="15.7109375" style="1" bestFit="1" customWidth="1"/>
    <col min="14338" max="14338" width="12" style="1" bestFit="1" customWidth="1"/>
    <col min="14339" max="14583" width="11.42578125" style="1"/>
    <col min="14584" max="14584" width="6.5703125" style="1" customWidth="1"/>
    <col min="14585" max="14585" width="39.28515625" style="1" customWidth="1"/>
    <col min="14586" max="14586" width="13.5703125" style="1" customWidth="1"/>
    <col min="14587" max="14587" width="28.140625" style="1" customWidth="1"/>
    <col min="14588" max="14588" width="13.5703125" style="1" customWidth="1"/>
    <col min="14589" max="14592" width="0" style="1" hidden="1" customWidth="1"/>
    <col min="14593" max="14593" width="15.7109375" style="1" bestFit="1" customWidth="1"/>
    <col min="14594" max="14594" width="12" style="1" bestFit="1" customWidth="1"/>
    <col min="14595" max="14839" width="11.42578125" style="1"/>
    <col min="14840" max="14840" width="6.5703125" style="1" customWidth="1"/>
    <col min="14841" max="14841" width="39.28515625" style="1" customWidth="1"/>
    <col min="14842" max="14842" width="13.5703125" style="1" customWidth="1"/>
    <col min="14843" max="14843" width="28.140625" style="1" customWidth="1"/>
    <col min="14844" max="14844" width="13.5703125" style="1" customWidth="1"/>
    <col min="14845" max="14848" width="0" style="1" hidden="1" customWidth="1"/>
    <col min="14849" max="14849" width="15.7109375" style="1" bestFit="1" customWidth="1"/>
    <col min="14850" max="14850" width="12" style="1" bestFit="1" customWidth="1"/>
    <col min="14851" max="15095" width="11.42578125" style="1"/>
    <col min="15096" max="15096" width="6.5703125" style="1" customWidth="1"/>
    <col min="15097" max="15097" width="39.28515625" style="1" customWidth="1"/>
    <col min="15098" max="15098" width="13.5703125" style="1" customWidth="1"/>
    <col min="15099" max="15099" width="28.140625" style="1" customWidth="1"/>
    <col min="15100" max="15100" width="13.5703125" style="1" customWidth="1"/>
    <col min="15101" max="15104" width="0" style="1" hidden="1" customWidth="1"/>
    <col min="15105" max="15105" width="15.7109375" style="1" bestFit="1" customWidth="1"/>
    <col min="15106" max="15106" width="12" style="1" bestFit="1" customWidth="1"/>
    <col min="15107" max="15351" width="11.42578125" style="1"/>
    <col min="15352" max="15352" width="6.5703125" style="1" customWidth="1"/>
    <col min="15353" max="15353" width="39.28515625" style="1" customWidth="1"/>
    <col min="15354" max="15354" width="13.5703125" style="1" customWidth="1"/>
    <col min="15355" max="15355" width="28.140625" style="1" customWidth="1"/>
    <col min="15356" max="15356" width="13.5703125" style="1" customWidth="1"/>
    <col min="15357" max="15360" width="0" style="1" hidden="1" customWidth="1"/>
    <col min="15361" max="15361" width="15.7109375" style="1" bestFit="1" customWidth="1"/>
    <col min="15362" max="15362" width="12" style="1" bestFit="1" customWidth="1"/>
    <col min="15363" max="15607" width="11.42578125" style="1"/>
    <col min="15608" max="15608" width="6.5703125" style="1" customWidth="1"/>
    <col min="15609" max="15609" width="39.28515625" style="1" customWidth="1"/>
    <col min="15610" max="15610" width="13.5703125" style="1" customWidth="1"/>
    <col min="15611" max="15611" width="28.140625" style="1" customWidth="1"/>
    <col min="15612" max="15612" width="13.5703125" style="1" customWidth="1"/>
    <col min="15613" max="15616" width="0" style="1" hidden="1" customWidth="1"/>
    <col min="15617" max="15617" width="15.7109375" style="1" bestFit="1" customWidth="1"/>
    <col min="15618" max="15618" width="12" style="1" bestFit="1" customWidth="1"/>
    <col min="15619" max="15863" width="11.42578125" style="1"/>
    <col min="15864" max="15864" width="6.5703125" style="1" customWidth="1"/>
    <col min="15865" max="15865" width="39.28515625" style="1" customWidth="1"/>
    <col min="15866" max="15866" width="13.5703125" style="1" customWidth="1"/>
    <col min="15867" max="15867" width="28.140625" style="1" customWidth="1"/>
    <col min="15868" max="15868" width="13.5703125" style="1" customWidth="1"/>
    <col min="15869" max="15872" width="0" style="1" hidden="1" customWidth="1"/>
    <col min="15873" max="15873" width="15.7109375" style="1" bestFit="1" customWidth="1"/>
    <col min="15874" max="15874" width="12" style="1" bestFit="1" customWidth="1"/>
    <col min="15875" max="16119" width="11.42578125" style="1"/>
    <col min="16120" max="16120" width="6.5703125" style="1" customWidth="1"/>
    <col min="16121" max="16121" width="39.28515625" style="1" customWidth="1"/>
    <col min="16122" max="16122" width="13.5703125" style="1" customWidth="1"/>
    <col min="16123" max="16123" width="28.140625" style="1" customWidth="1"/>
    <col min="16124" max="16124" width="13.5703125" style="1" customWidth="1"/>
    <col min="16125" max="16128" width="0" style="1" hidden="1" customWidth="1"/>
    <col min="16129" max="16129" width="15.7109375" style="1" bestFit="1" customWidth="1"/>
    <col min="16130" max="16130" width="12" style="1" bestFit="1" customWidth="1"/>
    <col min="16131" max="16384" width="11.42578125" style="1"/>
  </cols>
  <sheetData>
    <row r="1" spans="1:16" ht="15" x14ac:dyDescent="0.25">
      <c r="A1" s="15"/>
      <c r="B1" s="10"/>
      <c r="C1" s="15"/>
      <c r="D1" s="15"/>
      <c r="E1" s="10"/>
      <c r="F1" s="7"/>
      <c r="G1" s="7"/>
      <c r="H1" s="7"/>
      <c r="I1" s="10"/>
      <c r="J1" s="7"/>
      <c r="K1" s="7"/>
      <c r="L1" s="7"/>
      <c r="M1" s="7"/>
    </row>
    <row r="2" spans="1:16" ht="15" x14ac:dyDescent="0.25">
      <c r="A2" s="15"/>
      <c r="B2" s="10"/>
      <c r="C2" s="15"/>
      <c r="D2" s="15"/>
      <c r="E2" s="10"/>
      <c r="F2" s="7"/>
      <c r="G2" s="7"/>
      <c r="H2" s="7"/>
      <c r="I2" s="10"/>
      <c r="J2" s="7"/>
      <c r="K2" s="7"/>
      <c r="L2" s="7"/>
      <c r="M2" s="7"/>
    </row>
    <row r="3" spans="1:16" ht="15" x14ac:dyDescent="0.25">
      <c r="A3" s="15"/>
      <c r="B3" s="10"/>
      <c r="C3" s="15"/>
      <c r="D3" s="15"/>
      <c r="E3" s="10"/>
      <c r="F3" s="7"/>
      <c r="G3" s="7"/>
      <c r="H3" s="7"/>
      <c r="I3" s="10"/>
      <c r="J3" s="7"/>
      <c r="K3" s="7"/>
      <c r="L3" s="7"/>
      <c r="M3" s="7"/>
    </row>
    <row r="4" spans="1:16" ht="15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1"/>
    </row>
    <row r="5" spans="1:16" s="41" customFormat="1" ht="24.95" customHeight="1" x14ac:dyDescent="0.25">
      <c r="A5" s="89" t="s">
        <v>12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1"/>
    </row>
    <row r="6" spans="1:16" s="40" customFormat="1" ht="24.95" customHeight="1" x14ac:dyDescent="0.25">
      <c r="A6" s="90" t="s">
        <v>18</v>
      </c>
      <c r="B6" s="90"/>
      <c r="C6" s="90"/>
      <c r="D6" s="90"/>
      <c r="E6" s="90"/>
      <c r="F6" s="83" t="s">
        <v>10</v>
      </c>
      <c r="G6" s="83"/>
      <c r="H6" s="83"/>
      <c r="I6" s="83"/>
      <c r="J6" s="83"/>
      <c r="K6" s="83"/>
      <c r="L6" s="83"/>
      <c r="M6" s="92"/>
    </row>
    <row r="7" spans="1:16" s="40" customFormat="1" ht="24.95" customHeight="1" x14ac:dyDescent="0.25">
      <c r="A7" s="83" t="s">
        <v>11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92"/>
    </row>
    <row r="8" spans="1:16" s="40" customFormat="1" ht="24.95" customHeight="1" x14ac:dyDescent="0.25">
      <c r="A8" s="83" t="s">
        <v>104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92"/>
    </row>
    <row r="9" spans="1:16" s="40" customFormat="1" ht="24.95" customHeight="1" x14ac:dyDescent="0.25">
      <c r="A9" s="83" t="s">
        <v>98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92"/>
    </row>
    <row r="10" spans="1:16" s="40" customFormat="1" ht="24.95" customHeight="1" x14ac:dyDescent="0.25">
      <c r="A10" s="83" t="s">
        <v>103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92"/>
    </row>
    <row r="11" spans="1:16" s="40" customFormat="1" ht="24.95" customHeight="1" thickBot="1" x14ac:dyDescent="0.3">
      <c r="A11" s="84" t="s">
        <v>32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92"/>
    </row>
    <row r="12" spans="1:16" s="2" customFormat="1" ht="37.5" customHeight="1" thickBot="1" x14ac:dyDescent="0.3">
      <c r="A12" s="86" t="s">
        <v>9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93"/>
    </row>
    <row r="13" spans="1:16" s="3" customFormat="1" ht="51.75" customHeight="1" thickBot="1" x14ac:dyDescent="0.3">
      <c r="A13" s="63" t="s">
        <v>0</v>
      </c>
      <c r="B13" s="64" t="s">
        <v>6</v>
      </c>
      <c r="C13" s="65" t="s">
        <v>1</v>
      </c>
      <c r="D13" s="65" t="s">
        <v>80</v>
      </c>
      <c r="E13" s="66" t="s">
        <v>5</v>
      </c>
      <c r="F13" s="65" t="s">
        <v>7</v>
      </c>
      <c r="G13" s="67" t="s">
        <v>4</v>
      </c>
      <c r="H13" s="67" t="s">
        <v>105</v>
      </c>
      <c r="I13" s="64" t="s">
        <v>8</v>
      </c>
      <c r="J13" s="68" t="s">
        <v>2</v>
      </c>
      <c r="K13" s="68" t="s">
        <v>3</v>
      </c>
      <c r="L13" s="68" t="s">
        <v>106</v>
      </c>
      <c r="M13" s="94"/>
      <c r="P13" s="19"/>
    </row>
    <row r="14" spans="1:16" s="3" customFormat="1" ht="63.95" customHeight="1" x14ac:dyDescent="0.25">
      <c r="A14" s="42">
        <v>1</v>
      </c>
      <c r="B14" s="43" t="s">
        <v>34</v>
      </c>
      <c r="C14" s="44" t="s">
        <v>55</v>
      </c>
      <c r="D14" s="44" t="s">
        <v>81</v>
      </c>
      <c r="E14" s="45" t="s">
        <v>68</v>
      </c>
      <c r="F14" s="46">
        <v>8000</v>
      </c>
      <c r="G14" s="46">
        <v>47483.87</v>
      </c>
      <c r="H14" s="46"/>
      <c r="I14" s="47" t="s">
        <v>67</v>
      </c>
      <c r="J14" s="48">
        <v>45294</v>
      </c>
      <c r="K14" s="48">
        <v>45473</v>
      </c>
      <c r="L14" s="48"/>
      <c r="M14" s="95"/>
      <c r="P14" s="20"/>
    </row>
    <row r="15" spans="1:16" s="3" customFormat="1" ht="63.95" customHeight="1" x14ac:dyDescent="0.25">
      <c r="A15" s="49">
        <v>2</v>
      </c>
      <c r="B15" s="50" t="s">
        <v>43</v>
      </c>
      <c r="C15" s="51" t="s">
        <v>56</v>
      </c>
      <c r="D15" s="51" t="s">
        <v>81</v>
      </c>
      <c r="E15" s="52" t="s">
        <v>68</v>
      </c>
      <c r="F15" s="53">
        <v>8000</v>
      </c>
      <c r="G15" s="53">
        <v>47483.87</v>
      </c>
      <c r="H15" s="53"/>
      <c r="I15" s="54" t="s">
        <v>67</v>
      </c>
      <c r="J15" s="55">
        <v>45294</v>
      </c>
      <c r="K15" s="55">
        <v>45473</v>
      </c>
      <c r="L15" s="55"/>
      <c r="M15" s="95"/>
    </row>
    <row r="16" spans="1:16" s="3" customFormat="1" ht="63.95" customHeight="1" x14ac:dyDescent="0.25">
      <c r="A16" s="49">
        <v>3</v>
      </c>
      <c r="B16" s="56" t="s">
        <v>54</v>
      </c>
      <c r="C16" s="51" t="s">
        <v>57</v>
      </c>
      <c r="D16" s="51" t="s">
        <v>81</v>
      </c>
      <c r="E16" s="52" t="s">
        <v>17</v>
      </c>
      <c r="F16" s="53">
        <v>8000</v>
      </c>
      <c r="G16" s="53">
        <v>47483.87</v>
      </c>
      <c r="H16" s="53"/>
      <c r="I16" s="54" t="s">
        <v>67</v>
      </c>
      <c r="J16" s="55">
        <v>45294</v>
      </c>
      <c r="K16" s="55">
        <v>45473</v>
      </c>
      <c r="L16" s="55"/>
      <c r="M16" s="95"/>
    </row>
    <row r="17" spans="1:13" s="3" customFormat="1" ht="63.95" customHeight="1" x14ac:dyDescent="0.25">
      <c r="A17" s="49">
        <v>4</v>
      </c>
      <c r="B17" s="50" t="s">
        <v>35</v>
      </c>
      <c r="C17" s="50" t="s">
        <v>58</v>
      </c>
      <c r="D17" s="51" t="s">
        <v>81</v>
      </c>
      <c r="E17" s="52" t="s">
        <v>15</v>
      </c>
      <c r="F17" s="53">
        <v>8000</v>
      </c>
      <c r="G17" s="53">
        <v>47483.87</v>
      </c>
      <c r="H17" s="53"/>
      <c r="I17" s="54" t="s">
        <v>67</v>
      </c>
      <c r="J17" s="55">
        <v>45294</v>
      </c>
      <c r="K17" s="55">
        <v>45473</v>
      </c>
      <c r="L17" s="55"/>
      <c r="M17" s="95"/>
    </row>
    <row r="18" spans="1:13" s="3" customFormat="1" ht="63.95" customHeight="1" x14ac:dyDescent="0.25">
      <c r="A18" s="49">
        <v>5</v>
      </c>
      <c r="B18" s="50" t="s">
        <v>36</v>
      </c>
      <c r="C18" s="50" t="s">
        <v>59</v>
      </c>
      <c r="D18" s="51" t="s">
        <v>81</v>
      </c>
      <c r="E18" s="52" t="s">
        <v>15</v>
      </c>
      <c r="F18" s="53">
        <v>8000</v>
      </c>
      <c r="G18" s="53">
        <v>47483.87</v>
      </c>
      <c r="H18" s="53"/>
      <c r="I18" s="54" t="s">
        <v>67</v>
      </c>
      <c r="J18" s="55">
        <v>45294</v>
      </c>
      <c r="K18" s="55">
        <v>45473</v>
      </c>
      <c r="L18" s="55"/>
      <c r="M18" s="95"/>
    </row>
    <row r="19" spans="1:13" s="3" customFormat="1" ht="63.95" customHeight="1" x14ac:dyDescent="0.25">
      <c r="A19" s="49">
        <v>6</v>
      </c>
      <c r="B19" s="50" t="s">
        <v>37</v>
      </c>
      <c r="C19" s="50" t="s">
        <v>60</v>
      </c>
      <c r="D19" s="51" t="s">
        <v>81</v>
      </c>
      <c r="E19" s="52" t="s">
        <v>29</v>
      </c>
      <c r="F19" s="53">
        <v>8000</v>
      </c>
      <c r="G19" s="53">
        <v>47483.87</v>
      </c>
      <c r="H19" s="53"/>
      <c r="I19" s="54" t="s">
        <v>67</v>
      </c>
      <c r="J19" s="55">
        <v>45294</v>
      </c>
      <c r="K19" s="55">
        <v>45473</v>
      </c>
      <c r="L19" s="55"/>
      <c r="M19" s="95"/>
    </row>
    <row r="20" spans="1:13" ht="63.95" customHeight="1" x14ac:dyDescent="0.2">
      <c r="A20" s="49">
        <v>7</v>
      </c>
      <c r="B20" s="50" t="s">
        <v>38</v>
      </c>
      <c r="C20" s="50" t="s">
        <v>61</v>
      </c>
      <c r="D20" s="51" t="s">
        <v>81</v>
      </c>
      <c r="E20" s="52" t="s">
        <v>14</v>
      </c>
      <c r="F20" s="53">
        <v>8000</v>
      </c>
      <c r="G20" s="53">
        <v>47483.87</v>
      </c>
      <c r="H20" s="53"/>
      <c r="I20" s="54" t="s">
        <v>67</v>
      </c>
      <c r="J20" s="55">
        <v>45294</v>
      </c>
      <c r="K20" s="55">
        <v>45473</v>
      </c>
      <c r="L20" s="55"/>
      <c r="M20" s="95"/>
    </row>
    <row r="21" spans="1:13" ht="63.95" customHeight="1" x14ac:dyDescent="0.2">
      <c r="A21" s="49">
        <v>8</v>
      </c>
      <c r="B21" s="50" t="s">
        <v>40</v>
      </c>
      <c r="C21" s="50" t="s">
        <v>62</v>
      </c>
      <c r="D21" s="51" t="s">
        <v>81</v>
      </c>
      <c r="E21" s="52" t="s">
        <v>21</v>
      </c>
      <c r="F21" s="53">
        <v>8000</v>
      </c>
      <c r="G21" s="53">
        <v>47483.87</v>
      </c>
      <c r="H21" s="53"/>
      <c r="I21" s="54" t="s">
        <v>67</v>
      </c>
      <c r="J21" s="55">
        <v>45294</v>
      </c>
      <c r="K21" s="55">
        <v>45473</v>
      </c>
      <c r="L21" s="55"/>
      <c r="M21" s="95"/>
    </row>
    <row r="22" spans="1:13" ht="63.95" customHeight="1" x14ac:dyDescent="0.2">
      <c r="A22" s="49">
        <v>9</v>
      </c>
      <c r="B22" s="50" t="s">
        <v>41</v>
      </c>
      <c r="C22" s="50" t="s">
        <v>63</v>
      </c>
      <c r="D22" s="51" t="s">
        <v>81</v>
      </c>
      <c r="E22" s="52" t="s">
        <v>14</v>
      </c>
      <c r="F22" s="53">
        <v>8000</v>
      </c>
      <c r="G22" s="53">
        <v>47483.87</v>
      </c>
      <c r="H22" s="53"/>
      <c r="I22" s="54" t="s">
        <v>67</v>
      </c>
      <c r="J22" s="55">
        <v>45294</v>
      </c>
      <c r="K22" s="55">
        <v>45473</v>
      </c>
      <c r="L22" s="55"/>
      <c r="M22" s="95"/>
    </row>
    <row r="23" spans="1:13" ht="63.95" customHeight="1" x14ac:dyDescent="0.2">
      <c r="A23" s="49">
        <v>10</v>
      </c>
      <c r="B23" s="50" t="s">
        <v>42</v>
      </c>
      <c r="C23" s="50" t="s">
        <v>64</v>
      </c>
      <c r="D23" s="51" t="s">
        <v>81</v>
      </c>
      <c r="E23" s="52" t="s">
        <v>31</v>
      </c>
      <c r="F23" s="53">
        <v>8000</v>
      </c>
      <c r="G23" s="53">
        <v>47483.87</v>
      </c>
      <c r="H23" s="53"/>
      <c r="I23" s="54" t="s">
        <v>67</v>
      </c>
      <c r="J23" s="55">
        <v>45294</v>
      </c>
      <c r="K23" s="55">
        <v>45473</v>
      </c>
      <c r="L23" s="55"/>
      <c r="M23" s="95"/>
    </row>
    <row r="24" spans="1:13" s="80" customFormat="1" ht="63.95" customHeight="1" x14ac:dyDescent="0.2">
      <c r="A24" s="49">
        <v>11</v>
      </c>
      <c r="B24" s="50" t="s">
        <v>44</v>
      </c>
      <c r="C24" s="50" t="s">
        <v>65</v>
      </c>
      <c r="D24" s="57" t="s">
        <v>82</v>
      </c>
      <c r="E24" s="52" t="s">
        <v>13</v>
      </c>
      <c r="F24" s="61">
        <v>12000</v>
      </c>
      <c r="G24" s="61">
        <v>71225.81</v>
      </c>
      <c r="H24" s="61">
        <v>1001.5</v>
      </c>
      <c r="I24" s="54" t="s">
        <v>67</v>
      </c>
      <c r="J24" s="62">
        <v>45294</v>
      </c>
      <c r="K24" s="62">
        <v>45473</v>
      </c>
      <c r="L24" s="62"/>
      <c r="M24" s="96"/>
    </row>
    <row r="25" spans="1:13" ht="63.95" customHeight="1" x14ac:dyDescent="0.2">
      <c r="A25" s="49">
        <v>12</v>
      </c>
      <c r="B25" s="50" t="s">
        <v>45</v>
      </c>
      <c r="C25" s="50" t="s">
        <v>66</v>
      </c>
      <c r="D25" s="57" t="s">
        <v>82</v>
      </c>
      <c r="E25" s="52" t="s">
        <v>19</v>
      </c>
      <c r="F25" s="53">
        <v>12000</v>
      </c>
      <c r="G25" s="53">
        <v>71225.81</v>
      </c>
      <c r="H25" s="53"/>
      <c r="I25" s="54" t="s">
        <v>67</v>
      </c>
      <c r="J25" s="55">
        <v>45294</v>
      </c>
      <c r="K25" s="55">
        <v>45473</v>
      </c>
      <c r="L25" s="55"/>
      <c r="M25" s="95"/>
    </row>
    <row r="26" spans="1:13" ht="63.95" customHeight="1" x14ac:dyDescent="0.2">
      <c r="A26" s="49">
        <v>13</v>
      </c>
      <c r="B26" s="50" t="s">
        <v>46</v>
      </c>
      <c r="C26" s="50" t="s">
        <v>70</v>
      </c>
      <c r="D26" s="57" t="s">
        <v>82</v>
      </c>
      <c r="E26" s="52" t="s">
        <v>20</v>
      </c>
      <c r="F26" s="53">
        <v>12000</v>
      </c>
      <c r="G26" s="53">
        <v>71225.81</v>
      </c>
      <c r="H26" s="53"/>
      <c r="I26" s="54" t="s">
        <v>67</v>
      </c>
      <c r="J26" s="55">
        <v>45294</v>
      </c>
      <c r="K26" s="55">
        <v>45473</v>
      </c>
      <c r="L26" s="55"/>
      <c r="M26" s="95"/>
    </row>
    <row r="27" spans="1:13" ht="63.95" customHeight="1" x14ac:dyDescent="0.2">
      <c r="A27" s="49">
        <v>14</v>
      </c>
      <c r="B27" s="50" t="s">
        <v>69</v>
      </c>
      <c r="C27" s="50" t="s">
        <v>71</v>
      </c>
      <c r="D27" s="57" t="s">
        <v>82</v>
      </c>
      <c r="E27" s="52" t="s">
        <v>25</v>
      </c>
      <c r="F27" s="53">
        <v>12000</v>
      </c>
      <c r="G27" s="53">
        <v>71225.81</v>
      </c>
      <c r="H27" s="53"/>
      <c r="I27" s="54" t="s">
        <v>67</v>
      </c>
      <c r="J27" s="55">
        <v>45294</v>
      </c>
      <c r="K27" s="55">
        <v>45473</v>
      </c>
      <c r="L27" s="55"/>
      <c r="M27" s="95"/>
    </row>
    <row r="28" spans="1:13" ht="63.95" customHeight="1" x14ac:dyDescent="0.2">
      <c r="A28" s="49">
        <v>15</v>
      </c>
      <c r="B28" s="50" t="s">
        <v>39</v>
      </c>
      <c r="C28" s="50" t="s">
        <v>72</v>
      </c>
      <c r="D28" s="57" t="s">
        <v>82</v>
      </c>
      <c r="E28" s="52" t="s">
        <v>13</v>
      </c>
      <c r="F28" s="53">
        <v>12000</v>
      </c>
      <c r="G28" s="53">
        <v>71225.81</v>
      </c>
      <c r="H28" s="53"/>
      <c r="I28" s="54" t="s">
        <v>67</v>
      </c>
      <c r="J28" s="55">
        <v>45294</v>
      </c>
      <c r="K28" s="55">
        <v>45473</v>
      </c>
      <c r="L28" s="55"/>
      <c r="M28" s="95"/>
    </row>
    <row r="29" spans="1:13" s="3" customFormat="1" ht="63.95" customHeight="1" x14ac:dyDescent="0.25">
      <c r="A29" s="49">
        <v>16</v>
      </c>
      <c r="B29" s="50" t="s">
        <v>51</v>
      </c>
      <c r="C29" s="50" t="s">
        <v>73</v>
      </c>
      <c r="D29" s="57" t="s">
        <v>82</v>
      </c>
      <c r="E29" s="52" t="s">
        <v>26</v>
      </c>
      <c r="F29" s="53">
        <v>12000</v>
      </c>
      <c r="G29" s="53">
        <v>71225.81</v>
      </c>
      <c r="H29" s="53"/>
      <c r="I29" s="54" t="s">
        <v>67</v>
      </c>
      <c r="J29" s="55">
        <v>45294</v>
      </c>
      <c r="K29" s="55">
        <v>45473</v>
      </c>
      <c r="L29" s="55"/>
      <c r="M29" s="95"/>
    </row>
    <row r="30" spans="1:13" ht="63.95" customHeight="1" x14ac:dyDescent="0.2">
      <c r="A30" s="49">
        <v>17</v>
      </c>
      <c r="B30" s="50" t="s">
        <v>52</v>
      </c>
      <c r="C30" s="50" t="s">
        <v>74</v>
      </c>
      <c r="D30" s="57" t="s">
        <v>82</v>
      </c>
      <c r="E30" s="58" t="s">
        <v>30</v>
      </c>
      <c r="F30" s="53">
        <v>12000</v>
      </c>
      <c r="G30" s="53">
        <v>71225.81</v>
      </c>
      <c r="H30" s="53"/>
      <c r="I30" s="54" t="s">
        <v>67</v>
      </c>
      <c r="J30" s="55">
        <v>45294</v>
      </c>
      <c r="K30" s="55">
        <v>45473</v>
      </c>
      <c r="L30" s="55"/>
      <c r="M30" s="95"/>
    </row>
    <row r="31" spans="1:13" ht="63.95" customHeight="1" x14ac:dyDescent="0.2">
      <c r="A31" s="49">
        <v>18</v>
      </c>
      <c r="B31" s="50" t="s">
        <v>53</v>
      </c>
      <c r="C31" s="50" t="s">
        <v>75</v>
      </c>
      <c r="D31" s="57" t="s">
        <v>82</v>
      </c>
      <c r="E31" s="52" t="s">
        <v>22</v>
      </c>
      <c r="F31" s="53">
        <v>12000</v>
      </c>
      <c r="G31" s="53">
        <v>71225.81</v>
      </c>
      <c r="H31" s="53"/>
      <c r="I31" s="54" t="s">
        <v>67</v>
      </c>
      <c r="J31" s="55">
        <v>45294</v>
      </c>
      <c r="K31" s="55">
        <v>45473</v>
      </c>
      <c r="L31" s="55"/>
      <c r="M31" s="95"/>
    </row>
    <row r="32" spans="1:13" ht="63.95" customHeight="1" x14ac:dyDescent="0.2">
      <c r="A32" s="49">
        <v>19</v>
      </c>
      <c r="B32" s="50" t="s">
        <v>50</v>
      </c>
      <c r="C32" s="50" t="s">
        <v>76</v>
      </c>
      <c r="D32" s="57" t="s">
        <v>82</v>
      </c>
      <c r="E32" s="59" t="s">
        <v>28</v>
      </c>
      <c r="F32" s="53">
        <v>12000</v>
      </c>
      <c r="G32" s="53">
        <v>71225.81</v>
      </c>
      <c r="H32" s="53"/>
      <c r="I32" s="54" t="s">
        <v>67</v>
      </c>
      <c r="J32" s="55">
        <v>45294</v>
      </c>
      <c r="K32" s="55">
        <v>45473</v>
      </c>
      <c r="L32" s="55"/>
      <c r="M32" s="95"/>
    </row>
    <row r="33" spans="1:13" ht="63.95" customHeight="1" x14ac:dyDescent="0.2">
      <c r="A33" s="49">
        <f>A32+1</f>
        <v>20</v>
      </c>
      <c r="B33" s="50" t="s">
        <v>47</v>
      </c>
      <c r="C33" s="50" t="s">
        <v>77</v>
      </c>
      <c r="D33" s="57" t="s">
        <v>82</v>
      </c>
      <c r="E33" s="60" t="s">
        <v>16</v>
      </c>
      <c r="F33" s="53">
        <v>15000</v>
      </c>
      <c r="G33" s="53">
        <v>89032.26</v>
      </c>
      <c r="H33" s="53"/>
      <c r="I33" s="54" t="s">
        <v>67</v>
      </c>
      <c r="J33" s="55">
        <v>45294</v>
      </c>
      <c r="K33" s="55">
        <v>45473</v>
      </c>
      <c r="L33" s="55"/>
      <c r="M33" s="95"/>
    </row>
    <row r="34" spans="1:13" ht="63.95" customHeight="1" x14ac:dyDescent="0.2">
      <c r="A34" s="49">
        <f t="shared" ref="A34:A36" si="0">A33+1</f>
        <v>21</v>
      </c>
      <c r="B34" s="50" t="s">
        <v>48</v>
      </c>
      <c r="C34" s="50" t="s">
        <v>78</v>
      </c>
      <c r="D34" s="57" t="s">
        <v>82</v>
      </c>
      <c r="E34" s="58" t="s">
        <v>13</v>
      </c>
      <c r="F34" s="53">
        <v>15000</v>
      </c>
      <c r="G34" s="53">
        <v>89032.26</v>
      </c>
      <c r="H34" s="53"/>
      <c r="I34" s="54" t="s">
        <v>67</v>
      </c>
      <c r="J34" s="55">
        <v>45294</v>
      </c>
      <c r="K34" s="55">
        <v>45473</v>
      </c>
      <c r="L34" s="55"/>
      <c r="M34" s="95"/>
    </row>
    <row r="35" spans="1:13" ht="63.95" customHeight="1" x14ac:dyDescent="0.2">
      <c r="A35" s="49">
        <f t="shared" si="0"/>
        <v>22</v>
      </c>
      <c r="B35" s="50" t="s">
        <v>49</v>
      </c>
      <c r="C35" s="50" t="s">
        <v>79</v>
      </c>
      <c r="D35" s="57" t="s">
        <v>82</v>
      </c>
      <c r="E35" s="60" t="s">
        <v>33</v>
      </c>
      <c r="F35" s="53">
        <v>15000</v>
      </c>
      <c r="G35" s="53">
        <v>89032.26</v>
      </c>
      <c r="H35" s="53"/>
      <c r="I35" s="54" t="s">
        <v>67</v>
      </c>
      <c r="J35" s="55">
        <v>45294</v>
      </c>
      <c r="K35" s="55">
        <v>45473</v>
      </c>
      <c r="L35" s="55"/>
      <c r="M35" s="95"/>
    </row>
    <row r="36" spans="1:13" ht="63.95" customHeight="1" x14ac:dyDescent="0.2">
      <c r="A36" s="49">
        <f t="shared" si="0"/>
        <v>23</v>
      </c>
      <c r="B36" s="50" t="s">
        <v>84</v>
      </c>
      <c r="C36" s="50" t="s">
        <v>83</v>
      </c>
      <c r="D36" s="51" t="s">
        <v>81</v>
      </c>
      <c r="E36" s="60" t="s">
        <v>14</v>
      </c>
      <c r="F36" s="53">
        <v>8000</v>
      </c>
      <c r="G36" s="53">
        <v>36137.93</v>
      </c>
      <c r="H36" s="53"/>
      <c r="I36" s="54" t="s">
        <v>85</v>
      </c>
      <c r="J36" s="55">
        <v>45337</v>
      </c>
      <c r="K36" s="55">
        <v>45473</v>
      </c>
      <c r="L36" s="55"/>
      <c r="M36" s="95"/>
    </row>
    <row r="37" spans="1:13" ht="63.95" customHeight="1" x14ac:dyDescent="0.2">
      <c r="A37" s="49">
        <v>24</v>
      </c>
      <c r="B37" s="50" t="s">
        <v>87</v>
      </c>
      <c r="C37" s="50" t="s">
        <v>86</v>
      </c>
      <c r="D37" s="57" t="s">
        <v>82</v>
      </c>
      <c r="E37" s="60" t="s">
        <v>17</v>
      </c>
      <c r="F37" s="53">
        <v>12000</v>
      </c>
      <c r="G37" s="53">
        <v>54206.9</v>
      </c>
      <c r="H37" s="53"/>
      <c r="I37" s="54" t="s">
        <v>85</v>
      </c>
      <c r="J37" s="55">
        <v>45337</v>
      </c>
      <c r="K37" s="55">
        <v>45473</v>
      </c>
      <c r="L37" s="55"/>
      <c r="M37" s="95"/>
    </row>
    <row r="38" spans="1:13" ht="63.95" customHeight="1" x14ac:dyDescent="0.2">
      <c r="A38" s="49">
        <v>25</v>
      </c>
      <c r="B38" s="50" t="s">
        <v>89</v>
      </c>
      <c r="C38" s="50" t="s">
        <v>88</v>
      </c>
      <c r="D38" s="57" t="s">
        <v>82</v>
      </c>
      <c r="E38" s="60" t="s">
        <v>24</v>
      </c>
      <c r="F38" s="53">
        <v>18000</v>
      </c>
      <c r="G38" s="53">
        <v>92482.76</v>
      </c>
      <c r="H38" s="53"/>
      <c r="I38" s="54" t="s">
        <v>90</v>
      </c>
      <c r="J38" s="55">
        <v>45348</v>
      </c>
      <c r="K38" s="55">
        <v>45504</v>
      </c>
      <c r="L38" s="55"/>
      <c r="M38" s="95"/>
    </row>
    <row r="39" spans="1:13" ht="63.95" customHeight="1" x14ac:dyDescent="0.2">
      <c r="A39" s="49">
        <v>26</v>
      </c>
      <c r="B39" s="50" t="s">
        <v>91</v>
      </c>
      <c r="C39" s="50" t="s">
        <v>92</v>
      </c>
      <c r="D39" s="57" t="s">
        <v>81</v>
      </c>
      <c r="E39" s="60" t="s">
        <v>16</v>
      </c>
      <c r="F39" s="53">
        <v>8000</v>
      </c>
      <c r="G39" s="53">
        <v>30133.33</v>
      </c>
      <c r="H39" s="53"/>
      <c r="I39" s="54" t="s">
        <v>93</v>
      </c>
      <c r="J39" s="55">
        <v>45390</v>
      </c>
      <c r="K39" s="55">
        <v>45504</v>
      </c>
      <c r="L39" s="55"/>
      <c r="M39" s="95"/>
    </row>
    <row r="40" spans="1:13" ht="63.95" customHeight="1" x14ac:dyDescent="0.2">
      <c r="A40" s="49">
        <v>27</v>
      </c>
      <c r="B40" s="50" t="s">
        <v>94</v>
      </c>
      <c r="C40" s="50" t="s">
        <v>95</v>
      </c>
      <c r="D40" s="57" t="s">
        <v>81</v>
      </c>
      <c r="E40" s="60" t="s">
        <v>96</v>
      </c>
      <c r="F40" s="53">
        <v>8000</v>
      </c>
      <c r="G40" s="53">
        <v>28266.67</v>
      </c>
      <c r="H40" s="53"/>
      <c r="I40" s="54" t="s">
        <v>97</v>
      </c>
      <c r="J40" s="55">
        <v>45397</v>
      </c>
      <c r="K40" s="55">
        <v>45504</v>
      </c>
      <c r="L40" s="55"/>
      <c r="M40" s="95"/>
    </row>
    <row r="41" spans="1:13" ht="63.95" customHeight="1" x14ac:dyDescent="0.2">
      <c r="A41" s="49">
        <v>28</v>
      </c>
      <c r="B41" s="50" t="s">
        <v>100</v>
      </c>
      <c r="C41" s="50" t="s">
        <v>101</v>
      </c>
      <c r="D41" s="57" t="s">
        <v>81</v>
      </c>
      <c r="E41" s="60" t="s">
        <v>29</v>
      </c>
      <c r="F41" s="53">
        <v>8000</v>
      </c>
      <c r="G41" s="61">
        <v>21677.42</v>
      </c>
      <c r="H41" s="61"/>
      <c r="I41" s="54" t="s">
        <v>102</v>
      </c>
      <c r="J41" s="62">
        <v>45422</v>
      </c>
      <c r="K41" s="62">
        <v>45504</v>
      </c>
      <c r="L41" s="62"/>
      <c r="M41" s="96"/>
    </row>
    <row r="42" spans="1:13" s="77" customFormat="1" ht="60.75" customHeight="1" x14ac:dyDescent="0.2">
      <c r="A42" s="69"/>
      <c r="B42" s="70" t="s">
        <v>23</v>
      </c>
      <c r="C42" s="71"/>
      <c r="D42" s="71"/>
      <c r="E42" s="72"/>
      <c r="F42" s="73"/>
      <c r="G42" s="74"/>
      <c r="H42" s="74"/>
      <c r="I42" s="75"/>
      <c r="J42" s="76"/>
      <c r="K42" s="76"/>
      <c r="L42" s="76"/>
      <c r="M42" s="76"/>
    </row>
    <row r="43" spans="1:13" ht="60.75" customHeight="1" x14ac:dyDescent="0.2">
      <c r="A43" s="16"/>
      <c r="B43" s="78" t="s">
        <v>99</v>
      </c>
      <c r="C43" s="33"/>
      <c r="D43" s="33"/>
      <c r="E43" s="20"/>
      <c r="F43" s="11"/>
      <c r="G43" s="79" t="s">
        <v>27</v>
      </c>
      <c r="H43" s="12"/>
      <c r="I43" s="31"/>
      <c r="J43" s="34"/>
      <c r="K43" s="34"/>
      <c r="L43" s="34"/>
      <c r="M43" s="34"/>
    </row>
    <row r="44" spans="1:13" ht="63" customHeight="1" x14ac:dyDescent="0.2">
      <c r="A44" s="29"/>
      <c r="B44" s="35"/>
      <c r="C44" s="36"/>
      <c r="D44" s="36"/>
      <c r="E44" s="37"/>
      <c r="F44" s="38"/>
      <c r="G44" s="79"/>
      <c r="H44" s="79"/>
      <c r="I44" s="39"/>
      <c r="J44" s="34"/>
      <c r="K44" s="34"/>
      <c r="L44" s="34"/>
      <c r="M44" s="34"/>
    </row>
    <row r="45" spans="1:13" ht="22.5" customHeight="1" x14ac:dyDescent="0.2">
      <c r="A45" s="17"/>
      <c r="C45" s="23"/>
      <c r="D45" s="23"/>
      <c r="E45" s="16"/>
      <c r="F45" s="25"/>
      <c r="G45" s="26"/>
      <c r="H45" s="26"/>
      <c r="I45" s="13"/>
      <c r="J45" s="30"/>
      <c r="K45" s="30"/>
      <c r="L45" s="30"/>
      <c r="M45" s="30"/>
    </row>
    <row r="46" spans="1:13" ht="21.75" customHeight="1" x14ac:dyDescent="0.2">
      <c r="B46" s="82"/>
      <c r="C46" s="82"/>
      <c r="D46" s="32"/>
      <c r="E46" s="9"/>
      <c r="F46" s="21"/>
      <c r="G46" s="8"/>
      <c r="H46" s="8"/>
      <c r="I46" s="13"/>
      <c r="J46" s="6"/>
      <c r="K46" s="6"/>
      <c r="L46" s="6"/>
      <c r="M46" s="6"/>
    </row>
    <row r="47" spans="1:13" ht="18.75" customHeight="1" x14ac:dyDescent="0.2">
      <c r="I47" s="27"/>
      <c r="J47" s="6"/>
      <c r="K47" s="6"/>
      <c r="L47" s="6"/>
      <c r="M47" s="6"/>
    </row>
  </sheetData>
  <mergeCells count="11">
    <mergeCell ref="A4:L4"/>
    <mergeCell ref="A5:L5"/>
    <mergeCell ref="A6:E6"/>
    <mergeCell ref="F6:L6"/>
    <mergeCell ref="A7:L7"/>
    <mergeCell ref="B46:C46"/>
    <mergeCell ref="A8:L8"/>
    <mergeCell ref="A9:L9"/>
    <mergeCell ref="A10:L10"/>
    <mergeCell ref="A11:L11"/>
    <mergeCell ref="A12:L12"/>
  </mergeCells>
  <phoneticPr fontId="7" type="noConversion"/>
  <pageMargins left="0.9055118110236221" right="0.15748031496062992" top="0.35433070866141736" bottom="0.15748031496062992" header="0.31496062992125984" footer="0.15748031496062992"/>
  <pageSetup scale="38" fitToHeight="2" orientation="landscape" r:id="rId1"/>
  <rowBreaks count="1" manualBreakCount="1">
    <brk id="2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ASESORIAS</vt:lpstr>
      <vt:lpstr>ASESORIAS!Área_de_impresión</vt:lpstr>
      <vt:lpstr>ASESORIAS!Títulos_a_imprimir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Ramiro Alexander Dardón López</cp:lastModifiedBy>
  <cp:lastPrinted>2024-04-03T18:29:55Z</cp:lastPrinted>
  <dcterms:created xsi:type="dcterms:W3CDTF">2015-06-25T15:16:13Z</dcterms:created>
  <dcterms:modified xsi:type="dcterms:W3CDTF">2024-07-04T18:18:27Z</dcterms:modified>
</cp:coreProperties>
</file>