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 mensual abril 2023\"/>
    </mc:Choice>
  </mc:AlternateContent>
  <xr:revisionPtr revIDLastSave="0" documentId="8_{7B8EC15D-037E-48D0-A786-5D04064607B3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2" sheetId="22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3" i="22" l="1"/>
  <c r="K17" i="22"/>
  <c r="E23" i="3" l="1"/>
</calcChain>
</file>

<file path=xl/sharedStrings.xml><?xml version="1.0" encoding="utf-8"?>
<sst xmlns="http://schemas.openxmlformats.org/spreadsheetml/2006/main" count="97" uniqueCount="84">
  <si>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</si>
  <si>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</si>
  <si>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</si>
  <si>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</si>
  <si>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</si>
  <si>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</si>
  <si>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</si>
  <si>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</si>
  <si>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</si>
  <si>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</si>
  <si>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</si>
  <si>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</si>
  <si>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</si>
  <si>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</si>
  <si>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</si>
  <si>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</si>
  <si>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</si>
  <si>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</si>
  <si>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</si>
  <si>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</si>
  <si>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</si>
  <si>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</si>
  <si>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</si>
  <si>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</si>
  <si>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</si>
  <si>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</si>
  <si>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</si>
  <si>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</si>
  <si>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</si>
  <si>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</si>
  <si>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</si>
  <si>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</si>
  <si>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</si>
  <si>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</si>
  <si>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</si>
  <si>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</si>
  <si>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</si>
  <si>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</si>
  <si>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</si>
  <si>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</si>
  <si>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</si>
  <si>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</si>
  <si>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</si>
  <si>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</si>
  <si>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</si>
  <si>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</si>
  <si>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</si>
  <si>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</si>
  <si>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</si>
  <si>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</si>
  <si>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</si>
  <si>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</si>
  <si>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</si>
  <si>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</si>
  <si>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</si>
  <si>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</si>
  <si>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</si>
  <si>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</si>
  <si>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</si>
  <si>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</si>
  <si>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</si>
  <si>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</si>
  <si>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</si>
  <si>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</si>
  <si>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</si>
  <si>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</si>
  <si>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</si>
  <si>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</si>
  <si>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</si>
  <si>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</si>
  <si>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</si>
  <si>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</si>
  <si>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</si>
  <si>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SEPREM</t>
  </si>
  <si>
    <t>Mes de Actualización: Abril de 2023</t>
  </si>
  <si>
    <t>FR03 No. Fondo Constitución 1; No. Entrada 3; CUR De Regularización No. 216</t>
  </si>
  <si>
    <t>DEL 09/03/2023 AL 19/03/2023</t>
  </si>
  <si>
    <t>Jeanie Maritza Herrera Nájera</t>
  </si>
  <si>
    <t>5083108-9</t>
  </si>
  <si>
    <t>Directora de Análisis Jurídico y Control de Convencionalidad</t>
  </si>
  <si>
    <t>Secretaria Presidencial de la Mujer</t>
  </si>
  <si>
    <t>Estados Unidos de América</t>
  </si>
  <si>
    <t>VL-5627</t>
  </si>
  <si>
    <t xml:space="preserve">Participar en el Sexagésimo Séptimo periodo de sesiones de la Comisión de la Condición Jurídica y Social de la Mujer (CSW por sus siglas en inglés). La conferencia permitió discutir y acordar un enfoque para el abordaje de los procesos de innovación y cambio tecnológico, educación en la era digital para alcanzar la equidad de género el empoderamiento de todas las mujeres y niñas.  Asimismo, permitió identificar retos y oportunidades en el alcance de la equidad de género y el empoderamiento de las niñas y mujeres rurales, basándose en presentaciones de los países miembros y conociendo los puntos de vista desde sociedad civil, el gobierno y agencias bilaterales con instituciones públicas y agencias de cooperación internacional mediante los eventos paralelos. Se sostuvieron reuniones bilaterales con instituciones públicas y agencias de cooperación de distintos países y se aprobó el proyecto y resolución y conclusiones de la CSW67.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</si>
</sst>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7"/>
      <color theme="1"/>
      <name val="Albertus Medium"/>
      <family val="2"/>
    </font>
    <font>
      <sz val="7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21" fillId="0" borderId="0" xfId="1" applyFont="1" applyAlignment="1">
      <alignment vertical="top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22" fillId="0" borderId="0" xfId="1" applyFont="1" applyAlignment="1">
      <alignment vertical="top" wrapText="1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3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3" fillId="0" borderId="0" xfId="1" applyNumberFormat="1" applyFont="1"/>
    <xf numFmtId="0" fontId="14" fillId="0" borderId="0" xfId="1" applyFont="1" applyAlignment="1">
      <alignment horizontal="center"/>
    </xf>
    <xf numFmtId="164" fontId="25" fillId="0" borderId="31" xfId="12" applyNumberFormat="1" applyFont="1" applyBorder="1" applyAlignment="1">
      <alignment vertical="center" wrapText="1"/>
    </xf>
    <xf numFmtId="164" fontId="25" fillId="0" borderId="31" xfId="12" applyNumberFormat="1" applyFont="1" applyBorder="1" applyAlignment="1">
      <alignment horizontal="center" vertical="center" wrapText="1"/>
    </xf>
    <xf numFmtId="49" fontId="25" fillId="0" borderId="31" xfId="12" applyNumberFormat="1" applyFont="1" applyBorder="1" applyAlignment="1">
      <alignment horizontal="center" vertical="center" wrapText="1"/>
    </xf>
    <xf numFmtId="164" fontId="25" fillId="0" borderId="33" xfId="12" applyNumberFormat="1" applyFont="1" applyBorder="1" applyAlignment="1">
      <alignment horizontal="center" vertical="center" wrapText="1"/>
    </xf>
    <xf numFmtId="49" fontId="25" fillId="0" borderId="31" xfId="12" applyNumberFormat="1" applyFont="1" applyBorder="1" applyAlignment="1">
      <alignment horizontal="justify" vertical="center" wrapText="1"/>
    </xf>
    <xf numFmtId="0" fontId="24" fillId="0" borderId="1" xfId="1" applyFont="1" applyBorder="1" applyAlignment="1">
      <alignment horizontal="center" vertical="center" wrapText="1"/>
    </xf>
    <xf numFmtId="14" fontId="24" fillId="0" borderId="1" xfId="1" applyNumberFormat="1" applyFont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20" fillId="0" borderId="0" xfId="2" applyFont="1" applyAlignment="1">
      <alignment horizontal="center" wrapText="1"/>
    </xf>
    <xf numFmtId="164" fontId="25" fillId="0" borderId="34" xfId="12" applyNumberFormat="1" applyFont="1" applyBorder="1" applyAlignment="1">
      <alignment horizontal="center" vertical="center" wrapText="1"/>
    </xf>
    <xf numFmtId="164" fontId="25" fillId="0" borderId="45" xfId="12" applyNumberFormat="1" applyFont="1" applyBorder="1" applyAlignment="1">
      <alignment horizontal="center" vertical="center" wrapText="1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0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39</xdr:row>
      <xdr:rowOff>123825</xdr:rowOff>
    </xdr:from>
    <xdr:to>
      <xdr:col>15</xdr:col>
      <xdr:colOff>85725</xdr:colOff>
      <xdr:row>39</xdr:row>
      <xdr:rowOff>123825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6014E0B3-9BFE-4740-89B8-11DEEA0A87AC}"/>
            </a:ext>
          </a:extLst>
        </xdr:cNvPr>
        <xdr:cNvCxnSpPr/>
      </xdr:nvCxnSpPr>
      <xdr:spPr>
        <a:xfrm>
          <a:off x="7791450" y="13896975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39</xdr:row>
      <xdr:rowOff>123825</xdr:rowOff>
    </xdr:from>
    <xdr:to>
      <xdr:col>7</xdr:col>
      <xdr:colOff>495300</xdr:colOff>
      <xdr:row>39</xdr:row>
      <xdr:rowOff>123825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D94AA318-2FD7-4A0E-8595-BDB1B97ED49C}"/>
            </a:ext>
          </a:extLst>
        </xdr:cNvPr>
        <xdr:cNvCxnSpPr/>
      </xdr:nvCxnSpPr>
      <xdr:spPr>
        <a:xfrm>
          <a:off x="790575" y="1389697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67</xdr:row>
      <xdr:rowOff>9525</xdr:rowOff>
    </xdr:from>
    <xdr:to>
      <xdr:col>10</xdr:col>
      <xdr:colOff>1675130</xdr:colOff>
      <xdr:row>69</xdr:row>
      <xdr:rowOff>66674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F3D1B2C-1FA7-49CE-A4C4-93F0B27D9983}"/>
            </a:ext>
          </a:extLst>
        </xdr:cNvPr>
        <xdr:cNvSpPr txBox="1"/>
      </xdr:nvSpPr>
      <xdr:spPr>
        <a:xfrm>
          <a:off x="3590925" y="1907857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266700</xdr:colOff>
      <xdr:row>68</xdr:row>
      <xdr:rowOff>266700</xdr:rowOff>
    </xdr:from>
    <xdr:to>
      <xdr:col>9</xdr:col>
      <xdr:colOff>334645</xdr:colOff>
      <xdr:row>68</xdr:row>
      <xdr:rowOff>435610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B23159-5F1F-442E-B0B4-FAE83D78E4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19516725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19</xdr:row>
      <xdr:rowOff>0</xdr:rowOff>
    </xdr:from>
    <xdr:to>
      <xdr:col>11</xdr:col>
      <xdr:colOff>265430</xdr:colOff>
      <xdr:row>21</xdr:row>
      <xdr:rowOff>76199</xdr:rowOff>
    </xdr:to>
    <xdr:sp macro="" textlink="">
      <xdr:nvSpPr>
        <xdr:cNvPr id="6" name="Cuadro de texto 6">
          <a:extLst>
            <a:ext uri="{FF2B5EF4-FFF2-40B4-BE49-F238E27FC236}">
              <a16:creationId xmlns:a16="http://schemas.microsoft.com/office/drawing/2014/main" id="{FA22E157-8AAC-432C-B10B-099A6DFF3205}"/>
            </a:ext>
          </a:extLst>
        </xdr:cNvPr>
        <xdr:cNvSpPr txBox="1"/>
      </xdr:nvSpPr>
      <xdr:spPr>
        <a:xfrm>
          <a:off x="3924300" y="9105900"/>
          <a:ext cx="4837430" cy="714374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20</xdr:row>
      <xdr:rowOff>0</xdr:rowOff>
    </xdr:from>
    <xdr:to>
      <xdr:col>9</xdr:col>
      <xdr:colOff>591820</xdr:colOff>
      <xdr:row>20</xdr:row>
      <xdr:rowOff>168910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D8D8BD-588D-4BA4-901F-DFC2390284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535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5E4AC3D-A618-4F63-8367-EA441D23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21</xdr:row>
      <xdr:rowOff>161925</xdr:rowOff>
    </xdr:from>
    <xdr:to>
      <xdr:col>10</xdr:col>
      <xdr:colOff>895351</xdr:colOff>
      <xdr:row>25</xdr:row>
      <xdr:rowOff>38912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211CD7-AA4E-4559-80F4-DA280D67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76" t="s">
        <v>29</v>
      </c>
      <c r="B8" s="77"/>
      <c r="C8" s="77"/>
      <c r="D8" s="77"/>
      <c r="E8" s="77"/>
      <c r="F8" s="78"/>
    </row>
    <row r="9" spans="1:6" ht="15.75">
      <c r="A9" s="79" t="s">
        <v>0</v>
      </c>
      <c r="B9" s="80"/>
      <c r="C9" s="80"/>
      <c r="D9" s="80"/>
      <c r="E9" s="80"/>
      <c r="F9" s="81"/>
    </row>
    <row r="10" spans="1:6" ht="15.75">
      <c r="A10" s="3"/>
      <c r="B10" s="4"/>
      <c r="C10" s="82" t="s">
        <v>1</v>
      </c>
      <c r="D10" s="83"/>
      <c r="E10" s="4"/>
      <c r="F10" s="5"/>
    </row>
    <row r="11" spans="1:6" ht="15.75">
      <c r="A11" s="3"/>
      <c r="B11" s="4"/>
      <c r="C11" s="80" t="s">
        <v>30</v>
      </c>
      <c r="D11" s="84"/>
      <c r="E11" s="4"/>
      <c r="F11" s="5"/>
    </row>
    <row r="12" spans="1:6" ht="15.75">
      <c r="A12" s="3"/>
      <c r="B12" s="4"/>
      <c r="C12" s="82" t="s">
        <v>31</v>
      </c>
      <c r="D12" s="83"/>
      <c r="E12" s="4"/>
      <c r="F12" s="5"/>
    </row>
    <row r="13" spans="1:6" ht="16.5" thickBot="1">
      <c r="A13" s="73" t="s">
        <v>38</v>
      </c>
      <c r="B13" s="74"/>
      <c r="C13" s="74"/>
      <c r="D13" s="74"/>
      <c r="E13" s="74"/>
      <c r="F13" s="75"/>
    </row>
    <row r="14" spans="1:6" ht="16.5" thickBot="1">
      <c r="A14" s="73"/>
      <c r="B14" s="74"/>
      <c r="C14" s="74"/>
      <c r="D14" s="74"/>
      <c r="E14" s="74"/>
      <c r="F14" s="75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72" t="s">
        <v>59</v>
      </c>
      <c r="B23" s="72"/>
      <c r="C23" s="72"/>
      <c r="D23" s="7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C0FD-D991-4D3D-A205-BF6B90FAAF51}">
  <dimension ref="B4:AB71"/>
  <sheetViews>
    <sheetView tabSelected="1" topLeftCell="A8" zoomScaleNormal="100" workbookViewId="0">
      <selection activeCell="P16" sqref="P16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28" ht="15" thickBot="1"/>
    <row r="5" spans="2:28" s="34" customFormat="1" ht="18">
      <c r="B5" s="87" t="s">
        <v>71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9"/>
    </row>
    <row r="6" spans="2:28" s="34" customFormat="1" ht="18">
      <c r="B6" s="90" t="s">
        <v>60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2"/>
    </row>
    <row r="7" spans="2:28" s="34" customFormat="1" ht="15.75">
      <c r="B7" s="93" t="s">
        <v>67</v>
      </c>
      <c r="C7" s="94"/>
      <c r="D7" s="94"/>
      <c r="E7" s="94"/>
      <c r="F7" s="94"/>
      <c r="G7" s="94"/>
      <c r="H7" s="94"/>
      <c r="I7" s="94"/>
      <c r="J7" s="94"/>
      <c r="K7" s="95"/>
      <c r="L7" s="96" t="s">
        <v>69</v>
      </c>
      <c r="M7" s="97"/>
      <c r="N7" s="97"/>
      <c r="O7" s="97"/>
      <c r="P7" s="98"/>
    </row>
    <row r="8" spans="2:28" s="34" customFormat="1" ht="15.75">
      <c r="B8" s="99" t="s">
        <v>66</v>
      </c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1"/>
    </row>
    <row r="9" spans="2:28" s="34" customFormat="1" ht="15.75">
      <c r="B9" s="102" t="s">
        <v>65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4"/>
    </row>
    <row r="10" spans="2:28" s="34" customFormat="1" ht="15.75">
      <c r="B10" s="99" t="s">
        <v>68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1"/>
    </row>
    <row r="11" spans="2:28" s="34" customFormat="1" ht="15.75">
      <c r="B11" s="99" t="s">
        <v>74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1"/>
    </row>
    <row r="12" spans="2:28" s="34" customFormat="1" ht="15.75">
      <c r="B12" s="99" t="s">
        <v>64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1"/>
    </row>
    <row r="13" spans="2:28" s="34" customFormat="1" ht="21" thickBot="1">
      <c r="B13" s="105" t="s">
        <v>63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7"/>
    </row>
    <row r="14" spans="2:28" ht="3" customHeight="1" thickBot="1">
      <c r="C14" s="108"/>
      <c r="D14" s="108"/>
      <c r="E14" s="108"/>
      <c r="F14" s="108"/>
      <c r="G14" s="108"/>
      <c r="H14" s="108"/>
    </row>
    <row r="15" spans="2:28" s="35" customFormat="1" ht="45.75" customHeight="1">
      <c r="B15" s="85" t="s">
        <v>2</v>
      </c>
      <c r="C15" s="86"/>
      <c r="D15" s="36" t="s">
        <v>3</v>
      </c>
      <c r="E15" s="61" t="s">
        <v>4</v>
      </c>
      <c r="F15" s="61" t="s">
        <v>5</v>
      </c>
      <c r="G15" s="61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  <c r="AB15" s="40"/>
    </row>
    <row r="16" spans="2:28" s="35" customFormat="1" ht="394.5" customHeight="1" thickBot="1">
      <c r="B16" s="109" t="s">
        <v>73</v>
      </c>
      <c r="C16" s="110"/>
      <c r="D16" s="66" t="s">
        <v>76</v>
      </c>
      <c r="E16" s="66" t="s">
        <v>77</v>
      </c>
      <c r="F16" s="66" t="s">
        <v>78</v>
      </c>
      <c r="G16" s="66" t="s">
        <v>79</v>
      </c>
      <c r="H16" s="66" t="s">
        <v>80</v>
      </c>
      <c r="I16" s="66" t="s">
        <v>81</v>
      </c>
      <c r="J16" s="67">
        <v>10.5</v>
      </c>
      <c r="K16" s="65">
        <v>32817.08</v>
      </c>
      <c r="L16" s="70" t="s">
        <v>75</v>
      </c>
      <c r="M16" s="71">
        <v>45029</v>
      </c>
      <c r="N16" s="65"/>
      <c r="O16" s="69" t="s">
        <v>83</v>
      </c>
      <c r="P16" s="68" t="s">
        <v>82</v>
      </c>
      <c r="AB16" s="40"/>
    </row>
    <row r="17" spans="2:27" ht="15.75" customHeight="1" thickBot="1">
      <c r="B17" s="111" t="s">
        <v>14</v>
      </c>
      <c r="C17" s="112"/>
      <c r="D17" s="112"/>
      <c r="E17" s="112"/>
      <c r="F17" s="112"/>
      <c r="G17" s="112"/>
      <c r="H17" s="112"/>
      <c r="I17" s="112"/>
      <c r="J17" s="113"/>
      <c r="K17" s="56">
        <f>SUM(K10:K16)</f>
        <v>32817.08</v>
      </c>
      <c r="L17" s="114"/>
      <c r="M17" s="115"/>
      <c r="N17" s="115"/>
      <c r="O17" s="115"/>
      <c r="P17" s="116"/>
      <c r="AA17" s="41"/>
    </row>
    <row r="18" spans="2:27" ht="15.75" customHeight="1">
      <c r="B18" s="64"/>
      <c r="C18" s="64"/>
      <c r="D18" s="43" t="s">
        <v>61</v>
      </c>
      <c r="E18" s="64"/>
      <c r="F18" s="64"/>
      <c r="G18" s="64"/>
      <c r="H18" s="64"/>
      <c r="I18" s="64"/>
      <c r="J18" s="64"/>
      <c r="K18" s="63"/>
      <c r="L18" s="43" t="s">
        <v>62</v>
      </c>
      <c r="M18" s="2"/>
      <c r="N18" s="2"/>
      <c r="O18" s="2"/>
      <c r="P18" s="2"/>
      <c r="AA18" s="41"/>
    </row>
    <row r="19" spans="2:27" ht="42" customHeight="1">
      <c r="B19" s="64"/>
      <c r="C19" s="64"/>
      <c r="D19" s="43"/>
      <c r="E19" s="64"/>
      <c r="F19" s="64"/>
      <c r="G19" s="64"/>
      <c r="H19" s="64"/>
      <c r="I19" s="64"/>
      <c r="J19" s="64"/>
      <c r="K19" s="63"/>
      <c r="L19" s="43"/>
      <c r="M19" s="2"/>
      <c r="N19" s="2"/>
      <c r="O19" s="2"/>
      <c r="P19" s="2"/>
      <c r="AA19" s="41"/>
    </row>
    <row r="20" spans="2:27" ht="35.25" customHeight="1"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AA20" s="41"/>
    </row>
    <row r="21" spans="2:27" ht="15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AA21" s="41"/>
    </row>
    <row r="22" spans="2:27" ht="15.75"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</row>
    <row r="23" spans="2:27" ht="20.25" customHeight="1">
      <c r="F23" s="55"/>
      <c r="G23" s="55"/>
      <c r="H23" s="55"/>
      <c r="I23" s="55"/>
      <c r="J23" s="55"/>
      <c r="K23" s="55"/>
      <c r="L23" s="55"/>
      <c r="M23" s="33"/>
    </row>
    <row r="24" spans="2:27" ht="15" customHeight="1">
      <c r="F24" s="55"/>
      <c r="G24" s="55"/>
      <c r="H24" s="55"/>
      <c r="I24" s="55"/>
      <c r="J24" s="55"/>
      <c r="K24" s="55"/>
      <c r="L24" s="55"/>
      <c r="M24" s="33"/>
    </row>
    <row r="25" spans="2:27" ht="15" customHeight="1" thickBot="1">
      <c r="F25" s="55"/>
      <c r="G25" s="55"/>
      <c r="H25" s="55"/>
      <c r="I25" s="55"/>
      <c r="J25" s="55"/>
      <c r="K25" s="55"/>
      <c r="L25" s="55"/>
      <c r="M25" s="33"/>
    </row>
    <row r="26" spans="2:27" s="34" customFormat="1" ht="18">
      <c r="B26" s="87" t="s">
        <v>71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9"/>
    </row>
    <row r="27" spans="2:27" s="34" customFormat="1" ht="18">
      <c r="B27" s="90" t="s">
        <v>60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2"/>
    </row>
    <row r="28" spans="2:27" s="34" customFormat="1" ht="15.75">
      <c r="B28" s="118" t="s">
        <v>67</v>
      </c>
      <c r="C28" s="97"/>
      <c r="D28" s="97"/>
      <c r="E28" s="97"/>
      <c r="F28" s="97"/>
      <c r="G28" s="97"/>
      <c r="H28" s="97"/>
      <c r="I28" s="97"/>
      <c r="J28" s="97"/>
      <c r="K28" s="119"/>
      <c r="L28" s="96" t="s">
        <v>70</v>
      </c>
      <c r="M28" s="97"/>
      <c r="N28" s="97"/>
      <c r="O28" s="97"/>
      <c r="P28" s="98"/>
    </row>
    <row r="29" spans="2:27" s="34" customFormat="1" ht="15.75">
      <c r="B29" s="99" t="s">
        <v>66</v>
      </c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1"/>
    </row>
    <row r="30" spans="2:27" s="34" customFormat="1" ht="15.75">
      <c r="B30" s="99" t="s">
        <v>65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1"/>
    </row>
    <row r="31" spans="2:27" s="34" customFormat="1" ht="15.75">
      <c r="B31" s="99" t="s">
        <v>68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1"/>
    </row>
    <row r="32" spans="2:27" s="34" customFormat="1" ht="15.75">
      <c r="B32" s="99" t="s">
        <v>74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1"/>
    </row>
    <row r="33" spans="2:24" s="34" customFormat="1" ht="16.5" thickBot="1">
      <c r="B33" s="120" t="s">
        <v>64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2"/>
    </row>
    <row r="34" spans="2:24" ht="15">
      <c r="I34" s="42"/>
      <c r="K34" s="53"/>
      <c r="N34" s="53"/>
    </row>
    <row r="35" spans="2:24" ht="15.75" customHeight="1">
      <c r="C35" s="123" t="s">
        <v>17</v>
      </c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</row>
    <row r="36" spans="2:24" ht="15" thickBot="1"/>
    <row r="37" spans="2:24" s="35" customFormat="1" ht="45" customHeight="1" thickBot="1">
      <c r="B37" s="124" t="s">
        <v>18</v>
      </c>
      <c r="C37" s="125"/>
      <c r="D37" s="51" t="s">
        <v>19</v>
      </c>
      <c r="E37" s="51" t="s">
        <v>20</v>
      </c>
      <c r="F37" s="51" t="s">
        <v>21</v>
      </c>
      <c r="G37" s="51" t="s">
        <v>22</v>
      </c>
      <c r="H37" s="51" t="s">
        <v>23</v>
      </c>
      <c r="I37" s="51" t="s">
        <v>24</v>
      </c>
      <c r="J37" s="57" t="s">
        <v>25</v>
      </c>
      <c r="K37" s="126" t="s">
        <v>26</v>
      </c>
      <c r="L37" s="127"/>
      <c r="M37" s="58" t="s">
        <v>15</v>
      </c>
      <c r="N37" s="51" t="s">
        <v>12</v>
      </c>
      <c r="O37" s="51" t="s">
        <v>27</v>
      </c>
      <c r="P37" s="44" t="s">
        <v>28</v>
      </c>
    </row>
    <row r="38" spans="2:24" s="1" customFormat="1" ht="15" customHeight="1">
      <c r="B38" s="128" t="s">
        <v>72</v>
      </c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30"/>
      <c r="X38" s="49"/>
    </row>
    <row r="39" spans="2:24" ht="14.25" customHeight="1">
      <c r="B39" s="131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3"/>
    </row>
    <row r="40" spans="2:24" ht="14.25" customHeight="1">
      <c r="B40" s="131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3"/>
    </row>
    <row r="41" spans="2:24" ht="14.25" customHeight="1"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3"/>
    </row>
    <row r="42" spans="2:24" ht="15" customHeight="1" thickBot="1">
      <c r="B42" s="134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6"/>
    </row>
    <row r="43" spans="2:24" ht="15.75" thickBot="1">
      <c r="B43" s="137"/>
      <c r="C43" s="138"/>
      <c r="D43" s="138"/>
      <c r="E43" s="138"/>
      <c r="F43" s="54">
        <f>SUM(F38)</f>
        <v>0</v>
      </c>
      <c r="G43" s="45"/>
      <c r="H43" s="45"/>
      <c r="I43" s="45"/>
      <c r="J43" s="59"/>
      <c r="K43" s="139"/>
      <c r="L43" s="140"/>
      <c r="M43" s="60"/>
      <c r="N43" s="45"/>
      <c r="O43" s="50"/>
      <c r="P43" s="46"/>
    </row>
    <row r="44" spans="2:24" ht="15">
      <c r="I44" s="42"/>
      <c r="K44" s="53"/>
      <c r="N44" s="53"/>
    </row>
    <row r="45" spans="2:24" ht="15">
      <c r="C45" s="34"/>
      <c r="D45" s="34"/>
      <c r="E45" s="34"/>
      <c r="F45" s="43" t="s">
        <v>61</v>
      </c>
      <c r="H45" s="47"/>
      <c r="I45" s="43"/>
      <c r="J45" s="43"/>
      <c r="K45" s="52" t="s">
        <v>62</v>
      </c>
      <c r="L45" s="34"/>
      <c r="M45" s="34"/>
      <c r="N45" s="34"/>
      <c r="O45" s="34"/>
    </row>
    <row r="46" spans="2:24">
      <c r="K46" s="48"/>
    </row>
    <row r="47" spans="2:24">
      <c r="K47" s="48"/>
    </row>
    <row r="48" spans="2:24">
      <c r="K48" s="48"/>
    </row>
    <row r="49" spans="11:11">
      <c r="K49" s="48"/>
    </row>
    <row r="50" spans="11:11">
      <c r="K50" s="48"/>
    </row>
    <row r="51" spans="11:11">
      <c r="K51" s="48"/>
    </row>
    <row r="52" spans="11:11">
      <c r="K52" s="48"/>
    </row>
    <row r="53" spans="11:11">
      <c r="K53" s="48"/>
    </row>
    <row r="54" spans="11:11">
      <c r="K54" s="48"/>
    </row>
    <row r="55" spans="11:11">
      <c r="K55" s="48"/>
    </row>
    <row r="56" spans="11:11">
      <c r="K56" s="48"/>
    </row>
    <row r="57" spans="11:11">
      <c r="K57" s="48"/>
    </row>
    <row r="58" spans="11:11">
      <c r="K58" s="48"/>
    </row>
    <row r="59" spans="11:11">
      <c r="K59" s="48"/>
    </row>
    <row r="60" spans="11:11">
      <c r="K60" s="48"/>
    </row>
    <row r="61" spans="11:11">
      <c r="K61" s="48"/>
    </row>
    <row r="62" spans="11:11">
      <c r="K62" s="48"/>
    </row>
    <row r="63" spans="11:11">
      <c r="K63" s="48"/>
    </row>
    <row r="69" spans="2:15" ht="35.25" customHeight="1"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</row>
    <row r="71" spans="2:15" ht="17.25" customHeight="1"/>
  </sheetData>
  <mergeCells count="32">
    <mergeCell ref="B69:O69"/>
    <mergeCell ref="B33:P33"/>
    <mergeCell ref="C35:P35"/>
    <mergeCell ref="B37:C37"/>
    <mergeCell ref="K37:L37"/>
    <mergeCell ref="B38:P42"/>
    <mergeCell ref="B43:E43"/>
    <mergeCell ref="K43:L43"/>
    <mergeCell ref="B32:P32"/>
    <mergeCell ref="B16:C16"/>
    <mergeCell ref="B17:J17"/>
    <mergeCell ref="L17:P17"/>
    <mergeCell ref="B20:P20"/>
    <mergeCell ref="B26:P26"/>
    <mergeCell ref="B27:P27"/>
    <mergeCell ref="B28:K28"/>
    <mergeCell ref="L28:P28"/>
    <mergeCell ref="B29:P29"/>
    <mergeCell ref="B30:P30"/>
    <mergeCell ref="B31:P31"/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12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2023-05-02T22:02:14Z</cp:lastPrinted>
  <dcterms:created xsi:type="dcterms:W3CDTF">2014-07-01T16:35:30Z</dcterms:created>
  <dcterms:modified xsi:type="dcterms:W3CDTF">2023-05-03T19:16:51Z</dcterms:modified>
</cp:coreProperties>
</file>