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7" activeTab="7"/>
  </bookViews>
  <sheets>
    <sheet name="PERTENENCIA SOCIOLINGUISTICA" sheetId="1" state="hidden" r:id="rId1"/>
    <sheet name="2016" sheetId="2" state="hidden" r:id="rId2"/>
    <sheet name="2017" sheetId="3" state="hidden" r:id="rId3"/>
    <sheet name="2018" sheetId="4" state="hidden" r:id="rId4"/>
    <sheet name="2019" sheetId="5" state="hidden" r:id="rId5"/>
    <sheet name="2020" sheetId="6" state="hidden" r:id="rId6"/>
    <sheet name="2021" sheetId="7" state="hidden" r:id="rId7"/>
    <sheet name="Marzo 2022 " sheetId="8" r:id="rId8"/>
  </sheets>
  <definedNames>
    <definedName name="_Hlk13584715" localSheetId="4">'2019'!$F$21</definedName>
    <definedName name="_Hlk13584715" localSheetId="5">'2020'!$F$23</definedName>
    <definedName name="_Hlk13584715" localSheetId="6">'2021'!$G$23</definedName>
    <definedName name="_Hlk48135156" localSheetId="5">'2020'!$F$31</definedName>
    <definedName name="_Hlk48135156" localSheetId="6">'2021'!$G$31</definedName>
  </definedNames>
  <calcPr fullCalcOnLoad="1"/>
</workbook>
</file>

<file path=xl/sharedStrings.xml><?xml version="1.0" encoding="utf-8"?>
<sst xmlns="http://schemas.openxmlformats.org/spreadsheetml/2006/main" count="2719" uniqueCount="831">
  <si>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</si>
  <si>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</si>
  <si>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</si>
  <si>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</si>
  <si>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</si>
  <si>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</si>
  <si>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</si>
  <si>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</si>
  <si>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</si>
  <si>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</si>
  <si>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</si>
  <si>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</si>
  <si>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</si>
  <si>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</si>
  <si>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</si>
  <si>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</si>
  <si>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</si>
  <si>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</si>
  <si>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</si>
  <si>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</si>
  <si>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</si>
  <si>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</si>
  <si>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</si>
  <si>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</si>
  <si>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</si>
  <si>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</si>
  <si>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</si>
  <si>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</si>
  <si>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</si>
  <si>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</si>
  <si>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</si>
  <si>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</si>
  <si>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</si>
  <si>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</si>
  <si>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</si>
  <si>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</si>
  <si>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</si>
  <si>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</si>
  <si>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</si>
  <si>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</si>
  <si>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</si>
  <si>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</si>
  <si>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</si>
  <si>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</si>
  <si>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</si>
  <si>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</si>
  <si>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</si>
  <si>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</si>
  <si>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</si>
  <si>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</si>
  <si>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</si>
  <si>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</si>
  <si>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</si>
  <si>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</si>
  <si>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</si>
  <si>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</si>
  <si>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</si>
  <si>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</si>
  <si>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</si>
  <si>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</si>
  <si>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</si>
  <si>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</si>
  <si>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</si>
  <si>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</si>
  <si>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</si>
  <si>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</si>
  <si>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</si>
  <si>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</si>
  <si>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</si>
  <si>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</si>
  <si>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</si>
  <si>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</si>
  <si>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</si>
  <si>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</si>
  <si>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</si>
  <si>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</si>
  <si>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</si>
  <si>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</si>
  <si>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</si>
  <si>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</si>
  <si>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</si>
  <si>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</si>
  <si>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</si>
  <si>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</si>
  <si>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</si>
  <si>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</si>
  <si>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</si>
  <si>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</si>
  <si>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</si>
  <si>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</si>
  <si>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</si>
  <si>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</si>
  <si>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</si>
  <si>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</si>
  <si>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</si>
  <si>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</si>
  <si>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</si>
  <si>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</si>
  <si>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</si>
  <si>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</si>
  <si>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</si>
  <si>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</si>
  <si>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</si>
  <si>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</si>
  <si>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</si>
  <si>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</si>
  <si>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</si>
  <si>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</si>
  <si>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</si>
  <si>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</si>
  <si>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</si>
  <si>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</si>
  <si>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</si>
  <si>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</si>
  <si>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</si>
  <si>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</si>
  <si>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</si>
  <si>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</si>
  <si>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</si>
  <si>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</si>
  <si>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</si>
  <si>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</si>
  <si>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</si>
  <si>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</si>
  <si>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</si>
  <si>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</si>
  <si>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</si>
  <si>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</si>
  <si>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</si>
  <si>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</si>
  <si>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</si>
  <si>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</si>
  <si>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</si>
  <si>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</si>
  <si>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</si>
  <si>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</si>
  <si>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</si>
  <si>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</si>
  <si>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</si>
  <si>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</si>
  <si>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</si>
  <si>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</si>
  <si>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</si>
  <si>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</si>
  <si>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</si>
  <si>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</si>
  <si>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</si>
  <si>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</si>
  <si>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</si>
  <si>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</si>
  <si>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</si>
  <si>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</si>
  <si>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</si>
  <si>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</si>
  <si>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</si>
  <si>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</si>
  <si>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</si>
  <si>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</si>
  <si>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</si>
  <si>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</si>
  <si>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</si>
  <si>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</si>
  <si>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</si>
  <si>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</si>
  <si>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</si>
  <si>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</si>
  <si>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</si>
  <si>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</si>
  <si>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</si>
  <si>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</si>
  <si>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</si>
  <si>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</si>
  <si>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</si>
  <si>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</si>
  <si>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</si>
  <si>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</si>
  <si>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</si>
  <si>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</si>
  <si>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</si>
  <si>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</si>
  <si>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</si>
  <si>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</si>
  <si>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</si>
  <si>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</si>
  <si>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</si>
  <si>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</si>
  <si>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</si>
  <si>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</si>
  <si>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</si>
  <si>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</si>
  <si>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</si>
  <si>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</si>
  <si>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</si>
  <si>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</si>
  <si>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</si>
  <si>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</si>
  <si>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</si>
  <si>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</si>
  <si>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</si>
  <si>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</si>
  <si>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</si>
  <si>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</si>
  <si>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</si>
  <si>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</si>
  <si>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</si>
  <si>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</si>
  <si>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</si>
  <si>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</si>
  <si>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</si>
  <si>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</si>
  <si>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</si>
  <si>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</si>
  <si>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</si>
  <si>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</si>
  <si>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</si>
  <si>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</si>
  <si>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</si>
  <si>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</si>
  <si>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</si>
  <si>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</si>
  <si>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</si>
  <si>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</si>
  <si>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</si>
  <si>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</si>
  <si>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</si>
  <si>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</si>
  <si>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</si>
  <si>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</si>
  <si>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</si>
  <si>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</si>
  <si>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</si>
  <si>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</si>
  <si>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</si>
  <si>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</si>
  <si>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</si>
  <si>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</si>
  <si>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</si>
  <si>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</si>
  <si>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</si>
  <si>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</si>
  <si>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</si>
  <si>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</si>
  <si>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</si>
  <si>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</si>
  <si>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</si>
  <si>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</si>
  <si>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</si>
  <si>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</si>
  <si>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</si>
  <si>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</si>
  <si>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</si>
  <si>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</si>
  <si>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</si>
  <si>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</si>
  <si>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</si>
  <si>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</si>
  <si>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</si>
  <si>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</si>
  <si>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</si>
  <si>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</si>
  <si>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</si>
  <si>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</si>
  <si>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</si>
  <si>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</si>
  <si>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</si>
  <si>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</si>
  <si>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</si>
  <si>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</si>
  <si>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</si>
  <si>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</si>
  <si>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</si>
  <si>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</si>
  <si>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</si>
  <si>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</si>
  <si>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</si>
  <si>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</si>
  <si>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</si>
  <si>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</si>
  <si>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</si>
  <si>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</si>
  <si>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</si>
  <si>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</si>
  <si>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</si>
  <si>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</si>
  <si>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</si>
  <si>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</si>
  <si>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</si>
  <si>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</si>
  <si>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</si>
  <si>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</si>
  <si>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</si>
  <si>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</si>
  <si>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</si>
  <si>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</si>
  <si>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</si>
  <si>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</si>
  <si>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</si>
  <si>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</si>
  <si>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</si>
  <si>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</si>
  <si>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</si>
  <si>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</si>
  <si>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</si>
  <si>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</si>
  <si>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</si>
  <si>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</si>
  <si>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</si>
  <si>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</si>
  <si>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</si>
  <si>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</si>
  <si>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</si>
  <si>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</si>
  <si>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</si>
  <si>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</si>
  <si>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</si>
  <si>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</si>
  <si>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</si>
  <si>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</si>
  <si>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</si>
  <si>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</si>
  <si>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</si>
  <si>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</si>
  <si>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</si>
  <si>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</si>
  <si>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</si>
  <si>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</si>
  <si>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</si>
  <si>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</si>
  <si>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</si>
  <si>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</si>
  <si>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</si>
  <si>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</si>
  <si>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</si>
  <si>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</si>
  <si>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</si>
  <si>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</si>
  <si>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</si>
  <si>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</si>
  <si>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</si>
  <si>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</si>
  <si>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</si>
  <si>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</si>
  <si>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</si>
  <si>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</si>
  <si>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</si>
  <si>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</si>
  <si>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</si>
  <si>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</si>
  <si>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</si>
  <si>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</si>
  <si>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</si>
  <si>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</si>
  <si>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</si>
  <si>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</si>
  <si>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</si>
  <si>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</si>
  <si>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</si>
  <si>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</si>
  <si>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</si>
  <si>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</si>
  <si>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</si>
  <si>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</si>
  <si>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</si>
  <si>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</si>
  <si>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</si>
  <si>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</si>
  <si>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</si>
  <si>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</si>
  <si>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</si>
  <si>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</si>
  <si>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</si>
  <si>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</si>
  <si>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</si>
  <si>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</si>
  <si>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</si>
  <si>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</si>
  <si>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</si>
  <si>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</si>
  <si>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</si>
  <si>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</si>
  <si>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</si>
  <si>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</si>
  <si>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</si>
  <si>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</si>
  <si>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</si>
  <si>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</si>
  <si>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</si>
  <si>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</si>
  <si>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</si>
  <si>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</si>
  <si>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</si>
  <si>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</si>
  <si>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</si>
  <si>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</si>
  <si>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</si>
  <si>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</si>
  <si>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</si>
  <si>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</si>
  <si>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</si>
  <si>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</si>
  <si>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</si>
  <si>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</si>
  <si>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</si>
  <si>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</si>
  <si>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</si>
  <si>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</si>
  <si>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</si>
  <si>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</si>
  <si>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</si>
  <si>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</si>
  <si>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</si>
  <si>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</si>
  <si>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</si>
  <si>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</si>
  <si>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</si>
  <si>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</si>
  <si>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</si>
  <si>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</si>
  <si>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</si>
  <si>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</si>
  <si>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</si>
  <si>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</si>
  <si>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</si>
  <si>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</si>
  <si>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</si>
  <si>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</si>
  <si>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</si>
  <si>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</si>
  <si>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</si>
  <si>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</si>
  <si>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</si>
  <si>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</si>
  <si>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</si>
  <si>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</si>
  <si>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</si>
  <si>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</si>
  <si>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</si>
  <si>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</si>
  <si>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</si>
  <si>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</si>
  <si>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</si>
  <si>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</si>
  <si>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</si>
  <si>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</si>
  <si>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</si>
  <si>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</si>
  <si>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</si>
  <si>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</si>
  <si>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</si>
  <si>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</si>
  <si>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</si>
  <si>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</si>
  <si>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</si>
  <si>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</si>
  <si>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</si>
  <si>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</si>
  <si>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</si>
  <si>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</si>
  <si>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</si>
  <si>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</si>
  <si>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</si>
  <si>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</si>
  <si>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</si>
  <si>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</si>
  <si>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</si>
  <si>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</si>
  <si>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</si>
  <si>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</si>
  <si>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</si>
  <si>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</si>
  <si>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</si>
  <si>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</si>
  <si>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</si>
  <si>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</si>
  <si>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</si>
  <si>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</si>
  <si>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</si>
  <si>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</si>
  <si>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</si>
  <si>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</si>
  <si>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</si>
  <si>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</si>
  <si>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</si>
  <si>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</si>
  <si>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</si>
  <si>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</si>
  <si>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</si>
  <si>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</si>
  <si>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</si>
  <si>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</si>
  <si>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</si>
  <si>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</si>
  <si>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</si>
  <si>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</si>
  <si>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</si>
  <si>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</si>
  <si>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</si>
  <si>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</si>
  <si>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</si>
  <si>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</si>
  <si>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</si>
  <si>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</si>
  <si>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</si>
  <si>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</si>
  <si>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</si>
  <si>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</si>
  <si>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</si>
  <si>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</si>
  <si>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</si>
  <si>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</si>
  <si>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</si>
  <si>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</si>
  <si>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</si>
  <si>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</si>
  <si>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</si>
  <si>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</si>
  <si>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</si>
  <si>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</si>
  <si>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</si>
  <si>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</si>
  <si>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</si>
  <si>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</si>
  <si>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</si>
  <si>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</si>
  <si>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</si>
  <si>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</si>
  <si>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</si>
  <si>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</si>
  <si>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</si>
  <si>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</si>
  <si>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</si>
  <si>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</si>
  <si>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</si>
  <si>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</si>
  <si>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</si>
  <si>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</si>
  <si>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</si>
  <si>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</si>
  <si>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</si>
  <si>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</si>
  <si>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</si>
  <si>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</si>
  <si>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</si>
  <si>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</si>
  <si>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</si>
  <si>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</si>
  <si>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</si>
  <si>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</si>
  <si>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</si>
  <si>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</si>
  <si>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</si>
  <si>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</si>
  <si>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</si>
  <si>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</si>
  <si>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</si>
  <si>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</si>
  <si>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</si>
  <si>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</si>
  <si>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</si>
  <si>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</si>
  <si>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</si>
  <si>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</si>
  <si>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</si>
  <si>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</si>
  <si>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</si>
  <si>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</si>
  <si>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</si>
  <si>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</si>
  <si>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</si>
  <si>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</si>
  <si>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</si>
  <si>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</si>
  <si>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</si>
  <si>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</si>
  <si>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</si>
  <si>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</si>
  <si>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</si>
  <si>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</si>
  <si>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</si>
  <si>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</si>
  <si>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</si>
  <si>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</si>
  <si>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</si>
  <si>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</si>
  <si>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</si>
  <si>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</si>
  <si>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</si>
  <si>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</si>
  <si>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</si>
  <si>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</si>
  <si>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</si>
  <si>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</si>
  <si>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</si>
  <si>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</si>
  <si>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</si>
  <si>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</si>
  <si>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</si>
  <si>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</si>
  <si>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</si>
  <si>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</si>
  <si>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</si>
  <si>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</si>
  <si>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</si>
  <si>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</si>
  <si>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</si>
  <si>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</si>
  <si>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</si>
  <si>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</si>
  <si>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</si>
  <si>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</si>
  <si>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</si>
  <si>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</si>
  <si>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</si>
  <si>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</si>
  <si>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</si>
  <si>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</si>
  <si>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</si>
  <si>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</si>
  <si>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</si>
  <si>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</si>
  <si>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</si>
  <si>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</si>
  <si>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</si>
  <si>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</si>
  <si>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</si>
  <si>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</si>
  <si>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</si>
  <si>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</si>
  <si>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</si>
  <si>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</si>
  <si>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</si>
  <si>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</si>
  <si>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</si>
  <si>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</si>
  <si>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</si>
  <si>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</si>
  <si>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</si>
  <si>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</si>
  <si>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</si>
  <si>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</si>
  <si>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</si>
  <si>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</si>
  <si>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</si>
  <si>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</si>
  <si>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</si>
  <si>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</si>
  <si>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</si>
  <si>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</si>
  <si>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</si>
  <si>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</si>
  <si>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</si>
  <si>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</si>
  <si>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</si>
  <si>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</si>
  <si>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</si>
  <si>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</si>
  <si>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</si>
  <si>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</si>
  <si>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</si>
  <si>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</si>
  <si>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</si>
  <si>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</si>
  <si>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</si>
  <si>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</si>
  <si>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</si>
  <si>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</si>
  <si>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</si>
  <si>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</si>
  <si>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</si>
  <si>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</si>
  <si>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</si>
  <si>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</si>
  <si>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</si>
  <si>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</si>
  <si>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</si>
  <si>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</si>
  <si>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</si>
  <si>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</si>
  <si>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</si>
  <si>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</si>
  <si>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</si>
  <si>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</si>
  <si>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</si>
  <si>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</si>
  <si>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</si>
  <si>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</si>
  <si>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</si>
  <si>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</si>
  <si>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</si>
  <si>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</si>
  <si>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</si>
  <si>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</si>
  <si>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</si>
  <si>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</si>
  <si>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</si>
  <si>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</si>
  <si>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</si>
  <si>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</si>
  <si>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</si>
  <si>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</si>
  <si>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</si>
  <si>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</si>
  <si>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</si>
  <si>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</si>
  <si>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</si>
  <si>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</si>
  <si>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</si>
  <si>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</si>
  <si>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</si>
  <si>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</si>
  <si>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</si>
  <si>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</si>
  <si>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</si>
  <si>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</si>
  <si>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</si>
  <si>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</si>
  <si>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</si>
  <si>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</si>
  <si>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</si>
  <si>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</si>
  <si>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</si>
  <si>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</si>
  <si>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</si>
  <si>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</si>
  <si>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</si>
  <si>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</si>
  <si>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</si>
  <si>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</si>
  <si>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</si>
  <si>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</si>
  <si>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</si>
  <si>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</si>
  <si>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</si>
  <si>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</si>
  <si>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</si>
  <si>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</si>
  <si>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</si>
  <si>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</si>
  <si>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</si>
  <si>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</si>
  <si>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</si>
  <si>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</si>
  <si>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</si>
  <si>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</si>
  <si>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</si>
  <si>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</si>
  <si>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</si>
  <si>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</si>
  <si>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</si>
  <si>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</si>
  <si>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</si>
  <si>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</si>
  <si>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</si>
  <si>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</si>
  <si>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</si>
  <si>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</si>
  <si>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</si>
  <si>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</si>
  <si>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</si>
  <si>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</si>
  <si>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</si>
  <si>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</si>
  <si>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</si>
  <si>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</si>
  <si>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</si>
  <si>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</si>
  <si>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</si>
  <si>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</si>
  <si>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</si>
  <si>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</si>
  <si>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</si>
  <si>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</si>
  <si>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</si>
  <si>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</si>
  <si>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</si>
  <si>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</si>
  <si>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</si>
  <si>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</si>
  <si>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</si>
  <si>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</si>
  <si>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</si>
  <si>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</si>
  <si>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</si>
  <si>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</si>
  <si>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</si>
  <si>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</si>
  <si>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</si>
  <si>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</si>
  <si>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</si>
  <si>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</si>
  <si>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</si>
  <si>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</si>
  <si>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</si>
  <si>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</si>
  <si>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</si>
  <si>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</si>
  <si>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</si>
  <si>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</si>
  <si>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</si>
  <si>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</si>
  <si>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</si>
  <si>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</si>
  <si>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</si>
  <si>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</si>
  <si>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</si>
  <si>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</si>
  <si>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</si>
  <si>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</si>
  <si>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</si>
  <si>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</si>
  <si>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</si>
  <si>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</si>
  <si>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</si>
  <si>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</si>
  <si>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</si>
  <si>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</si>
  <si>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</si>
  <si>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</si>
  <si>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</si>
  <si>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</si>
  <si>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</si>
  <si>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</si>
  <si>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</si>
  <si>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</si>
  <si>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</si>
  <si>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</si>
  <si>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</si>
  <si>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CONTROL DE INFORMACIÓN PÚBLICA MARZO 2022</t>
  </si>
  <si>
    <t>Febrero</t>
  </si>
  <si>
    <t>Fuente: Gráfica realizada por la Unidad de Información Pública de la Secretaría Presidencial de la Mujer, con datos recopilados durante el mes de marzo de 2022.</t>
  </si>
  <si>
    <t>Elaborado por:                    Sandra Méndez
                              Unidad de Información Pública</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</si>
</sst>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07">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b/>
      <sz val="14"/>
      <color indexed="8"/>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sz val="16"/>
      <color indexed="8"/>
      <name val="Book Antiqua"/>
      <family val="1"/>
    </font>
    <font>
      <b/>
      <sz val="18"/>
      <color indexed="8"/>
      <name val="Calibri"/>
      <family val="2"/>
    </font>
    <font>
      <b/>
      <sz val="22"/>
      <color indexed="8"/>
      <name val="Calibri"/>
      <family val="2"/>
    </font>
    <font>
      <b/>
      <sz val="20"/>
      <color indexed="8"/>
      <name val="Calibri"/>
      <family val="2"/>
    </font>
    <font>
      <b/>
      <sz val="9"/>
      <color indexed="9"/>
      <name val="Calibri"/>
      <family val="2"/>
    </font>
    <font>
      <sz val="9"/>
      <color indexed="63"/>
      <name val="Calibri"/>
      <family val="2"/>
    </font>
    <font>
      <b/>
      <sz val="18"/>
      <color indexed="63"/>
      <name val="Calibri"/>
      <family val="2"/>
    </font>
    <font>
      <b/>
      <sz val="14"/>
      <color indexed="63"/>
      <name val="Calibri"/>
      <family val="2"/>
    </font>
    <font>
      <sz val="14"/>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8"/>
      <color theme="1"/>
      <name val="Calibri"/>
      <family val="2"/>
    </font>
    <font>
      <b/>
      <sz val="22"/>
      <color theme="1"/>
      <name val="Calibri"/>
      <family val="2"/>
    </font>
    <font>
      <b/>
      <sz val="20"/>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theme="2"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4"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409">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1"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6"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1"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0"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2"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3" fillId="0" borderId="10" xfId="0" applyFont="1" applyBorder="1" applyAlignment="1">
      <alignment wrapText="1"/>
    </xf>
    <xf numFmtId="0" fontId="83"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4"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5"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5"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5" fillId="0" borderId="10" xfId="0" applyFont="1" applyBorder="1" applyAlignment="1">
      <alignment horizontal="left" vertical="center" wrapText="1"/>
    </xf>
    <xf numFmtId="0" fontId="0" fillId="0" borderId="0" xfId="0" applyAlignment="1">
      <alignment horizontal="left" wrapText="1"/>
    </xf>
    <xf numFmtId="0" fontId="86" fillId="0" borderId="10" xfId="0" applyFont="1" applyBorder="1" applyAlignment="1">
      <alignment horizontal="justify" vertical="center"/>
    </xf>
    <xf numFmtId="0" fontId="87" fillId="0" borderId="10" xfId="0" applyFont="1" applyBorder="1" applyAlignment="1">
      <alignment horizontal="justify" vertical="top"/>
    </xf>
    <xf numFmtId="0" fontId="0" fillId="0" borderId="10" xfId="0" applyBorder="1" applyAlignment="1">
      <alignment horizontal="center" wrapText="1"/>
    </xf>
    <xf numFmtId="0" fontId="86"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88"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88"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1"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5"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89" fillId="0" borderId="0" xfId="0" applyFont="1" applyAlignment="1">
      <alignment horizontal="left" vertical="top" wrapText="1"/>
    </xf>
    <xf numFmtId="0" fontId="89" fillId="0" borderId="23" xfId="0" applyFont="1" applyBorder="1" applyAlignment="1">
      <alignment wrapText="1"/>
    </xf>
    <xf numFmtId="0" fontId="89" fillId="0" borderId="0" xfId="0" applyFont="1" applyAlignment="1">
      <alignment vertical="center" wrapText="1"/>
    </xf>
    <xf numFmtId="0" fontId="89" fillId="0" borderId="0" xfId="0" applyFont="1" applyAlignment="1">
      <alignment vertical="top" wrapText="1"/>
    </xf>
    <xf numFmtId="0" fontId="0" fillId="0" borderId="0" xfId="0" applyAlignment="1">
      <alignment horizontal="center"/>
    </xf>
    <xf numFmtId="0" fontId="90" fillId="0" borderId="10" xfId="0" applyFont="1" applyBorder="1" applyAlignment="1">
      <alignment horizontal="left" vertical="top" wrapText="1"/>
    </xf>
    <xf numFmtId="0" fontId="90" fillId="0" borderId="10" xfId="0" applyFont="1" applyBorder="1" applyAlignment="1">
      <alignment horizontal="justify" vertical="top"/>
    </xf>
    <xf numFmtId="0" fontId="90" fillId="0" borderId="10" xfId="0" applyFont="1" applyBorder="1" applyAlignment="1">
      <alignment vertical="top" wrapText="1"/>
    </xf>
    <xf numFmtId="0" fontId="91" fillId="0" borderId="10" xfId="0" applyFont="1" applyBorder="1" applyAlignment="1">
      <alignment horizontal="left" vertical="top" wrapText="1"/>
    </xf>
    <xf numFmtId="0" fontId="91" fillId="0" borderId="10" xfId="0" applyFont="1" applyBorder="1" applyAlignment="1">
      <alignment horizontal="justify" vertical="top"/>
    </xf>
    <xf numFmtId="0" fontId="90" fillId="0" borderId="10" xfId="0" applyFont="1" applyBorder="1" applyAlignment="1">
      <alignment horizontal="center" vertical="top" wrapText="1"/>
    </xf>
    <xf numFmtId="0" fontId="92" fillId="0" borderId="11" xfId="0" applyFont="1" applyBorder="1" applyAlignment="1">
      <alignment horizontal="center" wrapText="1"/>
    </xf>
    <xf numFmtId="0" fontId="92" fillId="0" borderId="10" xfId="0" applyFont="1" applyBorder="1" applyAlignment="1">
      <alignment horizontal="center" wrapText="1"/>
    </xf>
    <xf numFmtId="14" fontId="92" fillId="0" borderId="10" xfId="0" applyNumberFormat="1" applyFont="1" applyBorder="1" applyAlignment="1">
      <alignment horizontal="center" wrapText="1"/>
    </xf>
    <xf numFmtId="0" fontId="92" fillId="0" borderId="10" xfId="0" applyFont="1" applyBorder="1" applyAlignment="1">
      <alignment horizontal="left" wrapText="1"/>
    </xf>
    <xf numFmtId="14" fontId="92" fillId="0" borderId="10" xfId="0" applyNumberFormat="1" applyFont="1" applyBorder="1" applyAlignment="1">
      <alignment wrapText="1"/>
    </xf>
    <xf numFmtId="0" fontId="92" fillId="0" borderId="11" xfId="0" applyFont="1" applyBorder="1" applyAlignment="1">
      <alignment horizontal="center"/>
    </xf>
    <xf numFmtId="0" fontId="92" fillId="0" borderId="10" xfId="0" applyFont="1" applyBorder="1" applyAlignment="1">
      <alignment horizontal="center"/>
    </xf>
    <xf numFmtId="14" fontId="92" fillId="0" borderId="10" xfId="0" applyNumberFormat="1" applyFont="1" applyBorder="1" applyAlignment="1">
      <alignment horizontal="center"/>
    </xf>
    <xf numFmtId="0" fontId="92" fillId="0" borderId="10" xfId="0" applyFont="1" applyBorder="1" applyAlignment="1">
      <alignment horizontal="left"/>
    </xf>
    <xf numFmtId="14" fontId="92" fillId="0" borderId="10" xfId="0" applyNumberFormat="1" applyFont="1" applyBorder="1" applyAlignment="1">
      <alignment horizontal="left"/>
    </xf>
    <xf numFmtId="0" fontId="92" fillId="0" borderId="10" xfId="0" applyFont="1" applyBorder="1" applyAlignment="1">
      <alignment/>
    </xf>
    <xf numFmtId="14" fontId="92" fillId="0" borderId="10" xfId="0" applyNumberFormat="1" applyFont="1" applyBorder="1" applyAlignment="1">
      <alignment/>
    </xf>
    <xf numFmtId="0" fontId="92" fillId="0" borderId="10" xfId="0" applyFont="1" applyBorder="1" applyAlignment="1">
      <alignment wrapText="1"/>
    </xf>
    <xf numFmtId="0" fontId="93" fillId="0" borderId="10" xfId="0" applyFont="1" applyBorder="1" applyAlignment="1">
      <alignment horizontal="center" wrapText="1"/>
    </xf>
    <xf numFmtId="0" fontId="93" fillId="0" borderId="12" xfId="0" applyFont="1" applyBorder="1" applyAlignment="1">
      <alignment horizontal="center" wrapText="1"/>
    </xf>
    <xf numFmtId="0" fontId="93" fillId="0" borderId="12" xfId="0" applyFont="1" applyBorder="1" applyAlignment="1">
      <alignment wrapText="1"/>
    </xf>
    <xf numFmtId="0" fontId="93" fillId="0" borderId="10" xfId="0" applyFont="1" applyBorder="1" applyAlignment="1">
      <alignment wrapText="1"/>
    </xf>
    <xf numFmtId="0" fontId="93" fillId="33" borderId="10" xfId="0" applyFont="1" applyFill="1" applyBorder="1" applyAlignment="1">
      <alignment horizontal="center" wrapText="1"/>
    </xf>
    <xf numFmtId="0" fontId="93" fillId="33" borderId="10" xfId="0" applyFont="1" applyFill="1" applyBorder="1" applyAlignment="1">
      <alignment horizontal="left" wrapText="1"/>
    </xf>
    <xf numFmtId="0" fontId="93"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4"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5" fillId="0" borderId="0" xfId="0" applyFont="1" applyAlignment="1">
      <alignment/>
    </xf>
    <xf numFmtId="0" fontId="95" fillId="0" borderId="0" xfId="0" applyFont="1" applyAlignment="1">
      <alignment/>
    </xf>
    <xf numFmtId="0" fontId="92" fillId="0" borderId="10" xfId="0" applyFont="1" applyBorder="1" applyAlignment="1">
      <alignment horizontal="left" vertical="top" wrapText="1"/>
    </xf>
    <xf numFmtId="0" fontId="92" fillId="0" borderId="10" xfId="0" applyFont="1" applyBorder="1" applyAlignment="1">
      <alignment horizontal="center" vertical="top" wrapText="1"/>
    </xf>
    <xf numFmtId="0" fontId="9" fillId="0" borderId="10" xfId="0" applyFont="1" applyBorder="1" applyAlignment="1">
      <alignment vertical="top" wrapText="1"/>
    </xf>
    <xf numFmtId="0" fontId="92"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2" fillId="0" borderId="26" xfId="0" applyFont="1" applyBorder="1" applyAlignment="1">
      <alignment horizontal="center"/>
    </xf>
    <xf numFmtId="14" fontId="96" fillId="0" borderId="27" xfId="0" applyNumberFormat="1" applyFont="1" applyBorder="1" applyAlignment="1">
      <alignment/>
    </xf>
    <xf numFmtId="0" fontId="96" fillId="0" borderId="27" xfId="0" applyFont="1" applyBorder="1" applyAlignment="1">
      <alignment horizontal="center"/>
    </xf>
    <xf numFmtId="0" fontId="89" fillId="0" borderId="27" xfId="0" applyFont="1" applyBorder="1" applyAlignment="1">
      <alignment vertical="top" wrapText="1"/>
    </xf>
    <xf numFmtId="0" fontId="97" fillId="0" borderId="27" xfId="0" applyFont="1" applyBorder="1" applyAlignment="1">
      <alignment/>
    </xf>
    <xf numFmtId="14" fontId="97" fillId="0" borderId="27" xfId="0" applyNumberFormat="1" applyFont="1" applyBorder="1" applyAlignment="1">
      <alignment/>
    </xf>
    <xf numFmtId="14" fontId="97" fillId="0" borderId="27" xfId="0" applyNumberFormat="1" applyFont="1" applyBorder="1" applyAlignment="1">
      <alignment horizontal="center"/>
    </xf>
    <xf numFmtId="0" fontId="89" fillId="0" borderId="27" xfId="0" applyFont="1" applyBorder="1" applyAlignment="1">
      <alignment wrapText="1"/>
    </xf>
    <xf numFmtId="0" fontId="92" fillId="0" borderId="10" xfId="0" applyFont="1" applyBorder="1" applyAlignment="1">
      <alignment horizontal="center" vertical="center"/>
    </xf>
    <xf numFmtId="0" fontId="96" fillId="0" borderId="10" xfId="0" applyFont="1" applyBorder="1" applyAlignment="1">
      <alignment/>
    </xf>
    <xf numFmtId="0" fontId="96" fillId="0" borderId="10" xfId="0" applyFont="1" applyBorder="1" applyAlignment="1">
      <alignment horizontal="center"/>
    </xf>
    <xf numFmtId="0" fontId="89" fillId="0" borderId="10" xfId="0" applyFont="1" applyBorder="1" applyAlignment="1">
      <alignment horizontal="left" vertical="top" wrapText="1"/>
    </xf>
    <xf numFmtId="0" fontId="96" fillId="0" borderId="10" xfId="0" applyFont="1" applyBorder="1" applyAlignment="1">
      <alignment/>
    </xf>
    <xf numFmtId="0" fontId="89" fillId="0" borderId="10" xfId="0" applyFont="1" applyBorder="1" applyAlignment="1">
      <alignment vertical="center" wrapText="1"/>
    </xf>
    <xf numFmtId="0" fontId="0" fillId="0" borderId="10" xfId="0" applyBorder="1" applyAlignment="1">
      <alignment horizontal="center"/>
    </xf>
    <xf numFmtId="14" fontId="96" fillId="0" borderId="10" xfId="0" applyNumberFormat="1" applyFont="1" applyBorder="1" applyAlignment="1">
      <alignment/>
    </xf>
    <xf numFmtId="14" fontId="96" fillId="0" borderId="10" xfId="0" applyNumberFormat="1" applyFont="1" applyBorder="1" applyAlignment="1">
      <alignment/>
    </xf>
    <xf numFmtId="0" fontId="96" fillId="0" borderId="10" xfId="0" applyFont="1" applyBorder="1" applyAlignment="1">
      <alignment horizontal="center" wrapText="1"/>
    </xf>
    <xf numFmtId="14" fontId="97" fillId="0" borderId="10" xfId="0" applyNumberFormat="1" applyFont="1" applyBorder="1" applyAlignment="1">
      <alignment/>
    </xf>
    <xf numFmtId="0" fontId="97" fillId="0" borderId="10" xfId="0" applyFont="1" applyBorder="1" applyAlignment="1">
      <alignment horizontal="center"/>
    </xf>
    <xf numFmtId="0" fontId="97" fillId="0" borderId="10" xfId="0" applyFont="1" applyBorder="1" applyAlignment="1">
      <alignment/>
    </xf>
    <xf numFmtId="0" fontId="97" fillId="0" borderId="10" xfId="0" applyFont="1" applyBorder="1" applyAlignment="1">
      <alignment vertical="center" wrapText="1"/>
    </xf>
    <xf numFmtId="0" fontId="97" fillId="0" borderId="0" xfId="0" applyFont="1" applyAlignment="1">
      <alignment/>
    </xf>
    <xf numFmtId="0" fontId="97" fillId="0" borderId="0" xfId="0" applyFont="1" applyAlignment="1">
      <alignment/>
    </xf>
    <xf numFmtId="0" fontId="97" fillId="0" borderId="10" xfId="0" applyFont="1" applyBorder="1" applyAlignment="1">
      <alignment horizontal="center" wrapText="1"/>
    </xf>
    <xf numFmtId="14" fontId="97" fillId="0" borderId="10" xfId="0" applyNumberFormat="1" applyFont="1" applyBorder="1" applyAlignment="1">
      <alignment/>
    </xf>
    <xf numFmtId="0" fontId="97" fillId="0" borderId="10" xfId="0" applyFont="1" applyBorder="1" applyAlignment="1">
      <alignment horizontal="left"/>
    </xf>
    <xf numFmtId="0" fontId="89" fillId="0" borderId="10" xfId="0" applyFont="1" applyBorder="1" applyAlignment="1">
      <alignment wrapText="1"/>
    </xf>
    <xf numFmtId="0" fontId="89" fillId="0" borderId="10" xfId="0" applyFont="1" applyBorder="1" applyAlignment="1">
      <alignment vertical="top" wrapText="1"/>
    </xf>
    <xf numFmtId="0" fontId="97" fillId="0" borderId="10" xfId="0" applyFont="1" applyBorder="1" applyAlignment="1">
      <alignment vertical="top" wrapText="1"/>
    </xf>
    <xf numFmtId="0" fontId="98" fillId="0" borderId="10" xfId="0" applyFont="1" applyBorder="1" applyAlignment="1">
      <alignment wrapText="1"/>
    </xf>
    <xf numFmtId="0" fontId="98"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98" fillId="0" borderId="10" xfId="0" applyFont="1" applyBorder="1" applyAlignment="1">
      <alignment horizontal="left" wrapText="1"/>
    </xf>
    <xf numFmtId="0" fontId="98" fillId="0" borderId="10" xfId="0" applyFont="1" applyBorder="1" applyAlignment="1">
      <alignment horizontal="justify"/>
    </xf>
    <xf numFmtId="0" fontId="99" fillId="0" borderId="10" xfId="0" applyFont="1" applyBorder="1" applyAlignment="1">
      <alignment horizontal="left" wrapText="1"/>
    </xf>
    <xf numFmtId="0" fontId="99" fillId="0" borderId="10" xfId="0" applyFont="1" applyBorder="1" applyAlignment="1">
      <alignment horizontal="justify" wrapText="1"/>
    </xf>
    <xf numFmtId="0" fontId="98" fillId="0" borderId="0" xfId="0" applyFont="1" applyAlignment="1">
      <alignment horizontal="left" wrapText="1"/>
    </xf>
    <xf numFmtId="0" fontId="93" fillId="0" borderId="27" xfId="0" applyFont="1" applyBorder="1" applyAlignment="1">
      <alignment wrapText="1"/>
    </xf>
    <xf numFmtId="0" fontId="93" fillId="0" borderId="10" xfId="0" applyFont="1" applyBorder="1" applyAlignment="1">
      <alignment horizontal="left" wrapText="1"/>
    </xf>
    <xf numFmtId="0" fontId="93" fillId="0" borderId="0" xfId="0" applyFont="1" applyAlignment="1">
      <alignment horizontal="left" wrapText="1"/>
    </xf>
    <xf numFmtId="0" fontId="15" fillId="0" borderId="10" xfId="0" applyFont="1" applyBorder="1" applyAlignment="1">
      <alignment wrapText="1"/>
    </xf>
    <xf numFmtId="0" fontId="96"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0"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0" fillId="33" borderId="0" xfId="0" applyNumberFormat="1" applyFont="1" applyFill="1" applyBorder="1" applyAlignment="1">
      <alignment vertical="center" wrapText="1"/>
    </xf>
    <xf numFmtId="0" fontId="100"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89" fillId="3" borderId="45" xfId="0" applyFont="1" applyFill="1" applyBorder="1" applyAlignment="1">
      <alignment horizontal="center"/>
    </xf>
    <xf numFmtId="0" fontId="89" fillId="3" borderId="24" xfId="0" applyFont="1" applyFill="1" applyBorder="1" applyAlignment="1">
      <alignment horizontal="center"/>
    </xf>
    <xf numFmtId="0" fontId="89"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0" fillId="36" borderId="42" xfId="0" applyFont="1" applyFill="1" applyBorder="1" applyAlignment="1">
      <alignment horizontal="center" vertical="center"/>
    </xf>
    <xf numFmtId="0" fontId="80" fillId="36" borderId="42" xfId="0" applyFont="1" applyFill="1" applyBorder="1" applyAlignment="1">
      <alignment horizontal="center" vertical="center" wrapText="1"/>
    </xf>
    <xf numFmtId="0" fontId="80" fillId="36" borderId="46" xfId="0" applyFont="1" applyFill="1" applyBorder="1" applyAlignment="1">
      <alignment horizontal="center" vertical="center" wrapText="1"/>
    </xf>
    <xf numFmtId="0" fontId="101" fillId="36" borderId="42" xfId="0" applyFont="1" applyFill="1" applyBorder="1" applyAlignment="1">
      <alignment horizontal="center" vertical="center"/>
    </xf>
    <xf numFmtId="0" fontId="101" fillId="36" borderId="42" xfId="0" applyFont="1" applyFill="1" applyBorder="1" applyAlignment="1">
      <alignment horizontal="center" vertical="center" wrapText="1"/>
    </xf>
    <xf numFmtId="0" fontId="89" fillId="5" borderId="45" xfId="0" applyFont="1" applyFill="1" applyBorder="1" applyAlignment="1">
      <alignment horizontal="center"/>
    </xf>
    <xf numFmtId="0" fontId="89" fillId="5" borderId="24" xfId="0" applyFont="1" applyFill="1" applyBorder="1" applyAlignment="1">
      <alignment horizontal="center"/>
    </xf>
    <xf numFmtId="0" fontId="89" fillId="16" borderId="35"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81" fillId="37" borderId="42" xfId="0" applyFont="1"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1" fillId="39" borderId="42" xfId="0" applyFont="1" applyFill="1" applyBorder="1" applyAlignment="1">
      <alignment/>
    </xf>
    <xf numFmtId="0" fontId="101" fillId="39" borderId="42" xfId="0" applyFont="1" applyFill="1" applyBorder="1" applyAlignment="1">
      <alignment horizontal="center"/>
    </xf>
    <xf numFmtId="0" fontId="101"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0"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0" fillId="36" borderId="45" xfId="0" applyFont="1" applyFill="1" applyBorder="1" applyAlignment="1">
      <alignment/>
    </xf>
    <xf numFmtId="0" fontId="80"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4"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0" fillId="41" borderId="35" xfId="0" applyFont="1" applyFill="1" applyBorder="1" applyAlignment="1">
      <alignment horizontal="center" wrapText="1"/>
    </xf>
    <xf numFmtId="0" fontId="84" fillId="35" borderId="42" xfId="0" applyFont="1" applyFill="1" applyBorder="1" applyAlignment="1">
      <alignment horizontal="center" wrapText="1"/>
    </xf>
    <xf numFmtId="0" fontId="100"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4"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1" fillId="41" borderId="21" xfId="0" applyFont="1" applyFill="1" applyBorder="1" applyAlignment="1">
      <alignment horizontal="center"/>
    </xf>
    <xf numFmtId="0" fontId="101" fillId="37" borderId="51" xfId="0" applyFont="1" applyFill="1" applyBorder="1" applyAlignment="1">
      <alignment horizontal="center"/>
    </xf>
    <xf numFmtId="0" fontId="101" fillId="42" borderId="21" xfId="0" applyFont="1" applyFill="1" applyBorder="1" applyAlignment="1">
      <alignment horizontal="center"/>
    </xf>
    <xf numFmtId="0" fontId="101" fillId="35" borderId="51" xfId="0" applyFont="1" applyFill="1" applyBorder="1" applyAlignment="1">
      <alignment horizontal="center"/>
    </xf>
    <xf numFmtId="0" fontId="101" fillId="44" borderId="51" xfId="0" applyFont="1" applyFill="1" applyBorder="1" applyAlignment="1">
      <alignment horizontal="center"/>
    </xf>
    <xf numFmtId="0" fontId="101" fillId="0" borderId="0" xfId="0" applyFont="1" applyAlignment="1">
      <alignment/>
    </xf>
    <xf numFmtId="0" fontId="100" fillId="45" borderId="35" xfId="0" applyFont="1" applyFill="1" applyBorder="1" applyAlignment="1">
      <alignment horizontal="center" wrapText="1"/>
    </xf>
    <xf numFmtId="0" fontId="101" fillId="45" borderId="21" xfId="0" applyFont="1" applyFill="1" applyBorder="1" applyAlignment="1">
      <alignment horizontal="center"/>
    </xf>
    <xf numFmtId="0" fontId="102" fillId="0" borderId="0" xfId="0" applyFont="1" applyAlignment="1">
      <alignment/>
    </xf>
    <xf numFmtId="0" fontId="102" fillId="46" borderId="42" xfId="0" applyFont="1" applyFill="1" applyBorder="1" applyAlignment="1">
      <alignment vertical="center" wrapText="1"/>
    </xf>
    <xf numFmtId="0" fontId="0" fillId="0" borderId="52" xfId="0" applyBorder="1" applyAlignment="1">
      <alignment horizontal="center"/>
    </xf>
    <xf numFmtId="0" fontId="103" fillId="0" borderId="10" xfId="0" applyFont="1" applyBorder="1" applyAlignment="1">
      <alignment wrapText="1"/>
    </xf>
    <xf numFmtId="0" fontId="103" fillId="46" borderId="10" xfId="0" applyFont="1" applyFill="1" applyBorder="1" applyAlignment="1">
      <alignment vertical="center" wrapText="1"/>
    </xf>
    <xf numFmtId="0" fontId="101" fillId="3" borderId="45" xfId="0" applyFont="1" applyFill="1" applyBorder="1" applyAlignment="1">
      <alignment horizontal="center"/>
    </xf>
    <xf numFmtId="0" fontId="101" fillId="5" borderId="45" xfId="0" applyFont="1" applyFill="1" applyBorder="1" applyAlignment="1">
      <alignment horizontal="center"/>
    </xf>
    <xf numFmtId="0" fontId="101" fillId="13" borderId="42" xfId="0" applyFont="1" applyFill="1" applyBorder="1" applyAlignment="1">
      <alignment horizontal="center" vertical="center" wrapText="1"/>
    </xf>
    <xf numFmtId="0" fontId="101" fillId="11" borderId="42" xfId="0" applyFont="1" applyFill="1" applyBorder="1" applyAlignment="1">
      <alignment horizontal="center"/>
    </xf>
    <xf numFmtId="0" fontId="80" fillId="36" borderId="25" xfId="0" applyFont="1" applyFill="1" applyBorder="1" applyAlignment="1">
      <alignment/>
    </xf>
    <xf numFmtId="0" fontId="101" fillId="16" borderId="21" xfId="0" applyFont="1" applyFill="1" applyBorder="1" applyAlignment="1">
      <alignment horizontal="center"/>
    </xf>
    <xf numFmtId="0" fontId="100" fillId="38" borderId="47" xfId="0" applyFont="1" applyFill="1" applyBorder="1" applyAlignment="1">
      <alignment horizontal="center"/>
    </xf>
    <xf numFmtId="0" fontId="100" fillId="35" borderId="45" xfId="0" applyFont="1" applyFill="1" applyBorder="1" applyAlignment="1">
      <alignment horizontal="center"/>
    </xf>
    <xf numFmtId="0" fontId="101" fillId="10" borderId="45" xfId="0" applyFont="1" applyFill="1" applyBorder="1" applyAlignment="1">
      <alignment horizontal="center"/>
    </xf>
    <xf numFmtId="0" fontId="89" fillId="33" borderId="24" xfId="0" applyFont="1" applyFill="1" applyBorder="1" applyAlignment="1">
      <alignment horizontal="center"/>
    </xf>
    <xf numFmtId="0" fontId="101" fillId="33" borderId="24" xfId="0" applyFont="1" applyFill="1" applyBorder="1" applyAlignment="1">
      <alignment horizontal="center"/>
    </xf>
    <xf numFmtId="0" fontId="100" fillId="33" borderId="24" xfId="0" applyFont="1" applyFill="1" applyBorder="1" applyAlignment="1">
      <alignment horizontal="center"/>
    </xf>
    <xf numFmtId="0" fontId="100" fillId="33" borderId="43" xfId="0" applyFont="1" applyFill="1" applyBorder="1" applyAlignment="1">
      <alignment horizontal="center"/>
    </xf>
    <xf numFmtId="0" fontId="94" fillId="3" borderId="24" xfId="0" applyFont="1" applyFill="1" applyBorder="1" applyAlignment="1">
      <alignment horizontal="center"/>
    </xf>
    <xf numFmtId="0" fontId="101" fillId="5" borderId="24" xfId="0" applyFont="1" applyFill="1" applyBorder="1" applyAlignment="1">
      <alignment horizontal="center"/>
    </xf>
    <xf numFmtId="0" fontId="101" fillId="10" borderId="24" xfId="0" applyFont="1" applyFill="1" applyBorder="1" applyAlignment="1">
      <alignment horizontal="center"/>
    </xf>
    <xf numFmtId="0" fontId="101" fillId="8" borderId="45" xfId="0" applyFont="1" applyFill="1" applyBorder="1" applyAlignment="1">
      <alignment horizontal="center"/>
    </xf>
    <xf numFmtId="0" fontId="101" fillId="8" borderId="24" xfId="0" applyFont="1" applyFill="1" applyBorder="1" applyAlignment="1">
      <alignment horizontal="center"/>
    </xf>
    <xf numFmtId="0" fontId="100" fillId="10" borderId="42" xfId="0" applyFont="1" applyFill="1" applyBorder="1" applyAlignment="1">
      <alignment/>
    </xf>
    <xf numFmtId="0" fontId="100" fillId="10" borderId="48" xfId="0" applyFont="1" applyFill="1" applyBorder="1" applyAlignment="1">
      <alignment/>
    </xf>
    <xf numFmtId="0" fontId="100" fillId="8" borderId="49" xfId="0" applyFont="1" applyFill="1" applyBorder="1" applyAlignment="1">
      <alignment/>
    </xf>
    <xf numFmtId="0" fontId="100" fillId="8" borderId="42" xfId="0" applyFont="1" applyFill="1" applyBorder="1" applyAlignment="1">
      <alignment/>
    </xf>
    <xf numFmtId="0" fontId="100" fillId="35" borderId="42" xfId="0" applyFont="1" applyFill="1" applyBorder="1" applyAlignment="1">
      <alignment/>
    </xf>
    <xf numFmtId="0" fontId="100" fillId="35" borderId="50" xfId="0" applyFont="1" applyFill="1" applyBorder="1" applyAlignment="1">
      <alignment/>
    </xf>
    <xf numFmtId="0" fontId="104" fillId="36" borderId="53" xfId="0" applyFont="1" applyFill="1" applyBorder="1" applyAlignment="1">
      <alignment horizontal="center" vertical="center"/>
    </xf>
    <xf numFmtId="0" fontId="104" fillId="36" borderId="54" xfId="0" applyFont="1" applyFill="1" applyBorder="1" applyAlignment="1">
      <alignment horizontal="center" vertical="center"/>
    </xf>
    <xf numFmtId="0" fontId="104" fillId="36" borderId="48" xfId="0" applyFont="1" applyFill="1" applyBorder="1" applyAlignment="1">
      <alignment horizontal="center" vertical="center"/>
    </xf>
    <xf numFmtId="0" fontId="104" fillId="36" borderId="55" xfId="0" applyFont="1" applyFill="1" applyBorder="1" applyAlignment="1">
      <alignment horizontal="center" vertical="center"/>
    </xf>
    <xf numFmtId="0" fontId="104" fillId="36" borderId="56" xfId="0" applyFont="1" applyFill="1" applyBorder="1" applyAlignment="1">
      <alignment horizontal="center" vertical="center"/>
    </xf>
    <xf numFmtId="0" fontId="104" fillId="36" borderId="57" xfId="0" applyFont="1" applyFill="1" applyBorder="1" applyAlignment="1">
      <alignment horizontal="center" vertical="center"/>
    </xf>
    <xf numFmtId="0" fontId="94" fillId="36" borderId="46" xfId="0" applyFont="1" applyFill="1" applyBorder="1" applyAlignment="1">
      <alignment horizontal="center"/>
    </xf>
    <xf numFmtId="0" fontId="94" fillId="36" borderId="58" xfId="0" applyFont="1" applyFill="1" applyBorder="1" applyAlignment="1">
      <alignment horizontal="center"/>
    </xf>
    <xf numFmtId="0" fontId="94" fillId="36" borderId="50" xfId="0" applyFont="1" applyFill="1" applyBorder="1" applyAlignment="1">
      <alignment horizontal="center"/>
    </xf>
    <xf numFmtId="0" fontId="80" fillId="16" borderId="46" xfId="0" applyFont="1" applyFill="1" applyBorder="1" applyAlignment="1">
      <alignment horizontal="center"/>
    </xf>
    <xf numFmtId="0" fontId="80" fillId="16" borderId="58" xfId="0" applyFont="1" applyFill="1" applyBorder="1" applyAlignment="1">
      <alignment horizontal="center"/>
    </xf>
    <xf numFmtId="0" fontId="80" fillId="16" borderId="50" xfId="0" applyFont="1" applyFill="1" applyBorder="1" applyAlignment="1">
      <alignment horizontal="center"/>
    </xf>
    <xf numFmtId="0" fontId="104" fillId="33" borderId="0" xfId="0" applyFont="1" applyFill="1" applyBorder="1" applyAlignment="1">
      <alignment horizontal="center" vertical="center"/>
    </xf>
    <xf numFmtId="0" fontId="105" fillId="36" borderId="53" xfId="0" applyFont="1" applyFill="1" applyBorder="1" applyAlignment="1">
      <alignment horizontal="center" vertical="center"/>
    </xf>
    <xf numFmtId="0" fontId="105" fillId="36" borderId="54" xfId="0" applyFont="1" applyFill="1" applyBorder="1" applyAlignment="1">
      <alignment horizontal="center" vertical="center"/>
    </xf>
    <xf numFmtId="0" fontId="105" fillId="36" borderId="48" xfId="0" applyFont="1" applyFill="1" applyBorder="1" applyAlignment="1">
      <alignment horizontal="center" vertical="center"/>
    </xf>
    <xf numFmtId="0" fontId="105" fillId="36" borderId="55" xfId="0" applyFont="1" applyFill="1" applyBorder="1" applyAlignment="1">
      <alignment horizontal="center" vertical="center"/>
    </xf>
    <xf numFmtId="0" fontId="105" fillId="36" borderId="56" xfId="0" applyFont="1" applyFill="1" applyBorder="1" applyAlignment="1">
      <alignment horizontal="center" vertical="center"/>
    </xf>
    <xf numFmtId="0" fontId="105" fillId="36" borderId="57"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4" fillId="47"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4" fillId="0" borderId="0" xfId="0" applyFont="1" applyFill="1" applyAlignment="1">
      <alignment horizontal="center"/>
    </xf>
    <xf numFmtId="0" fontId="106" fillId="0" borderId="20" xfId="0" applyFont="1" applyBorder="1" applyAlignment="1">
      <alignment horizontal="center" vertical="center"/>
    </xf>
    <xf numFmtId="0" fontId="106" fillId="0" borderId="60" xfId="0" applyFont="1" applyBorder="1" applyAlignment="1">
      <alignment horizontal="center" vertical="center"/>
    </xf>
    <xf numFmtId="0" fontId="106" fillId="0" borderId="21" xfId="0" applyFont="1" applyBorder="1" applyAlignment="1">
      <alignment horizontal="center" vertical="center"/>
    </xf>
    <xf numFmtId="0" fontId="106" fillId="0" borderId="11" xfId="0" applyFont="1" applyBorder="1" applyAlignment="1">
      <alignment horizontal="center" vertical="center"/>
    </xf>
    <xf numFmtId="0" fontId="106" fillId="0" borderId="10" xfId="0" applyFont="1" applyBorder="1" applyAlignment="1">
      <alignment horizontal="center" vertical="center"/>
    </xf>
    <xf numFmtId="0" fontId="106" fillId="0" borderId="12" xfId="0" applyFont="1" applyBorder="1" applyAlignment="1">
      <alignment horizontal="center" vertical="center"/>
    </xf>
    <xf numFmtId="0" fontId="106" fillId="0" borderId="28" xfId="0" applyFont="1" applyBorder="1" applyAlignment="1">
      <alignment horizontal="center" vertical="center"/>
    </xf>
    <xf numFmtId="0" fontId="106" fillId="0" borderId="61" xfId="0" applyFont="1" applyBorder="1" applyAlignment="1">
      <alignment horizontal="center" vertical="center"/>
    </xf>
    <xf numFmtId="0" fontId="106" fillId="0" borderId="62" xfId="0" applyFont="1" applyBorder="1" applyAlignment="1">
      <alignment horizontal="center" vertical="center"/>
    </xf>
    <xf numFmtId="0" fontId="106" fillId="0" borderId="43" xfId="0" applyFont="1" applyBorder="1" applyAlignment="1">
      <alignment horizontal="center" vertical="center"/>
    </xf>
    <xf numFmtId="0" fontId="106" fillId="0" borderId="63" xfId="0" applyFont="1" applyBorder="1" applyAlignment="1">
      <alignment horizontal="center" vertical="center"/>
    </xf>
    <xf numFmtId="0" fontId="106"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88" fillId="0" borderId="0" xfId="0" applyFont="1" applyAlignment="1">
      <alignment horizontal="left"/>
    </xf>
    <xf numFmtId="0" fontId="88"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'PERTENENCIA SOCIOLINGUISTICA'!$C$12:$C$23</c:f>
              <c:strCache/>
            </c:strRef>
          </c:cat>
          <c:val>
            <c:numRef>
              <c:f>'PERTENENCIA SOCIOLINGUISTICA'!$D$12:$D$23</c:f>
              <c:numCache/>
            </c:numRef>
          </c:val>
          <c:smooth val="0"/>
        </c:ser>
        <c:marker val="1"/>
        <c:axId val="11737692"/>
        <c:axId val="38530365"/>
      </c:lineChart>
      <c:catAx>
        <c:axId val="11737692"/>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38530365"/>
        <c:crosses val="autoZero"/>
        <c:auto val="1"/>
        <c:lblOffset val="100"/>
        <c:tickLblSkip val="2"/>
        <c:noMultiLvlLbl val="0"/>
      </c:catAx>
      <c:valAx>
        <c:axId val="38530365"/>
        <c:scaling>
          <c:orientation val="minMax"/>
        </c:scaling>
        <c:axPos val="l"/>
        <c:majorGridlines>
          <c:spPr>
            <a:ln w="3175">
              <a:solidFill>
                <a:srgbClr val="000000"/>
              </a:solidFill>
            </a:ln>
          </c:spPr>
        </c:majorGridlines>
        <c:delete val="1"/>
        <c:majorTickMark val="out"/>
        <c:minorTickMark val="none"/>
        <c:tickLblPos val="nextTo"/>
        <c:crossAx val="11737692"/>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'PERTENENCIA SOCIOLINGUISTICA'!$G$42:$G$43</c:f>
              <c:strCache/>
            </c:strRef>
          </c:cat>
          <c:val>
            <c:numRef>
              <c:f>'PERTENENCIA SOCIOLINGUISTICA'!$H$42:$H$43</c:f>
              <c:numCache/>
            </c:numRef>
          </c:val>
        </c:ser>
        <c:overlap val="100"/>
        <c:axId val="11228966"/>
        <c:axId val="33951831"/>
      </c:barChart>
      <c:catAx>
        <c:axId val="1122896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3951831"/>
        <c:crosses val="autoZero"/>
        <c:auto val="1"/>
        <c:lblOffset val="100"/>
        <c:tickLblSkip val="1"/>
        <c:noMultiLvlLbl val="0"/>
      </c:catAx>
      <c:valAx>
        <c:axId val="3395183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1228966"/>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Ref>
              <c:f>'PERTENENCIA SOCIOLINGUISTICA'!$S$51:$S$56</c:f>
              <c:strCache/>
            </c:strRef>
          </c:cat>
          <c:val>
            <c:numRef>
              <c:f>'PERTENENCIA SOCIOLINGUISTICA'!$T$51:$T$56</c:f>
              <c:numCache/>
            </c:numRef>
          </c:val>
        </c:ser>
        <c:gapWidth val="100"/>
        <c:axId val="37131024"/>
        <c:axId val="65743761"/>
      </c:barChart>
      <c:catAx>
        <c:axId val="3713102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5743761"/>
        <c:crosses val="autoZero"/>
        <c:auto val="1"/>
        <c:lblOffset val="100"/>
        <c:tickLblSkip val="1"/>
        <c:noMultiLvlLbl val="0"/>
      </c:catAx>
      <c:valAx>
        <c:axId val="657437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131024"/>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46"/>
          <c:w val="0.9685"/>
          <c:h val="0.844"/>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'PERTENENCIA SOCIOLINGUISTICA'!$G$88:$G$90</c:f>
              <c:strCache/>
            </c:strRef>
          </c:cat>
          <c:val>
            <c:numRef>
              <c:f>'PERTENENCIA SOCIOLINGUISTICA'!$H$88:$H$90</c:f>
              <c:numCache/>
            </c:numRef>
          </c:val>
          <c:shape val="box"/>
        </c:ser>
        <c:overlap val="100"/>
        <c:shape val="box"/>
        <c:axId val="54822938"/>
        <c:axId val="23644395"/>
      </c:bar3DChart>
      <c:catAx>
        <c:axId val="54822938"/>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3644395"/>
        <c:crosses val="autoZero"/>
        <c:auto val="1"/>
        <c:lblOffset val="100"/>
        <c:tickLblSkip val="1"/>
        <c:noMultiLvlLbl val="0"/>
      </c:catAx>
      <c:valAx>
        <c:axId val="2364439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4822938"/>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075"/>
          <c:w val="0.967"/>
          <c:h val="0.799"/>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'Marzo 2022 '!$C$12:$C$23</c:f>
              <c:strCache/>
            </c:strRef>
          </c:cat>
          <c:val>
            <c:numRef>
              <c:f>'Marzo 2022 '!$D$12:$D$23</c:f>
              <c:numCache/>
            </c:numRef>
          </c:val>
        </c:ser>
        <c:overlap val="100"/>
        <c:axId val="11472964"/>
        <c:axId val="36147813"/>
      </c:barChart>
      <c:catAx>
        <c:axId val="11472964"/>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36147813"/>
        <c:crosses val="autoZero"/>
        <c:auto val="1"/>
        <c:lblOffset val="100"/>
        <c:tickLblSkip val="2"/>
        <c:noMultiLvlLbl val="0"/>
      </c:catAx>
      <c:valAx>
        <c:axId val="36147813"/>
        <c:scaling>
          <c:orientation val="minMax"/>
        </c:scaling>
        <c:axPos val="l"/>
        <c:majorGridlines>
          <c:spPr>
            <a:ln w="3175">
              <a:solidFill>
                <a:srgbClr val="000000"/>
              </a:solidFill>
            </a:ln>
          </c:spPr>
        </c:majorGridlines>
        <c:delete val="1"/>
        <c:majorTickMark val="out"/>
        <c:minorTickMark val="none"/>
        <c:tickLblPos val="nextTo"/>
        <c:crossAx val="11472964"/>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5"/>
        </c:manualLayout>
      </c:layout>
      <c:spPr>
        <a:noFill/>
        <a:ln w="3175">
          <a:noFill/>
        </a:ln>
      </c:spPr>
    </c:title>
    <c:plotArea>
      <c:layout>
        <c:manualLayout>
          <c:xMode val="edge"/>
          <c:yMode val="edge"/>
          <c:x val="0.00375"/>
          <c:y val="0.14025"/>
          <c:w val="0.9675"/>
          <c:h val="0.869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'Marzo 2022 '!$G$42:$G$43</c:f>
              <c:strCache/>
            </c:strRef>
          </c:cat>
          <c:val>
            <c:numRef>
              <c:f>'Marzo 2022 '!$H$42:$H$43</c:f>
              <c:numCache/>
            </c:numRef>
          </c:val>
        </c:ser>
        <c:overlap val="100"/>
        <c:axId val="56894862"/>
        <c:axId val="42291711"/>
      </c:barChart>
      <c:catAx>
        <c:axId val="5689486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2291711"/>
        <c:crosses val="autoZero"/>
        <c:auto val="1"/>
        <c:lblOffset val="100"/>
        <c:tickLblSkip val="1"/>
        <c:noMultiLvlLbl val="0"/>
      </c:catAx>
      <c:valAx>
        <c:axId val="4229171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6894862"/>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'Marzo 2022 '!$G$61:$G$62</c:f>
              <c:strCache/>
            </c:strRef>
          </c:cat>
          <c:val>
            <c:numRef>
              <c:f>'Marzo 2022 '!$H$61:$H$62</c:f>
              <c:numCache/>
            </c:numRef>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
        </c:manualLayout>
      </c:layout>
      <c:spPr>
        <a:noFill/>
        <a:ln w="3175">
          <a:noFill/>
        </a:ln>
      </c:spPr>
    </c:title>
    <c:view3D>
      <c:rotX val="15"/>
      <c:hPercent val="53"/>
      <c:rotY val="20"/>
      <c:depthPercent val="100"/>
      <c:rAngAx val="1"/>
    </c:view3D>
    <c:plotArea>
      <c:layout>
        <c:manualLayout>
          <c:xMode val="edge"/>
          <c:yMode val="edge"/>
          <c:x val="0.008"/>
          <c:y val="0.1395"/>
          <c:w val="0.95925"/>
          <c:h val="0.843"/>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'Marzo 2022 '!$G$88:$G$90</c:f>
              <c:strCache/>
            </c:strRef>
          </c:cat>
          <c:val>
            <c:numRef>
              <c:f>'Marzo 2022 '!$H$88:$H$90</c:f>
              <c:numCache/>
            </c:numRef>
          </c:val>
          <c:shape val="box"/>
        </c:ser>
        <c:overlap val="100"/>
        <c:shape val="box"/>
        <c:axId val="45081080"/>
        <c:axId val="3076537"/>
      </c:bar3DChart>
      <c:catAx>
        <c:axId val="45081080"/>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076537"/>
        <c:crosses val="autoZero"/>
        <c:auto val="1"/>
        <c:lblOffset val="100"/>
        <c:tickLblSkip val="1"/>
        <c:noMultiLvlLbl val="0"/>
      </c:catAx>
      <c:valAx>
        <c:axId val="307653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5081080"/>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3336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115175"/>
        <a:ext cx="4057650" cy="234315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610975"/>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649700"/>
        <a:ext cx="4400550" cy="2933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66" t="s">
        <v>770</v>
      </c>
      <c r="D4" s="367"/>
      <c r="E4" s="367"/>
      <c r="F4" s="367"/>
      <c r="G4" s="367"/>
      <c r="H4" s="367"/>
      <c r="I4" s="367"/>
      <c r="J4" s="368"/>
      <c r="Q4" s="190" t="s">
        <v>650</v>
      </c>
    </row>
    <row r="5" spans="3:17" ht="79.5" thickBot="1">
      <c r="C5" s="369"/>
      <c r="D5" s="370"/>
      <c r="E5" s="370"/>
      <c r="F5" s="370"/>
      <c r="G5" s="370"/>
      <c r="H5" s="370"/>
      <c r="I5" s="370"/>
      <c r="J5" s="371"/>
      <c r="Q5" s="190" t="s">
        <v>649</v>
      </c>
    </row>
    <row r="6" spans="3:10" ht="21.75" thickBot="1">
      <c r="C6" s="372" t="s">
        <v>766</v>
      </c>
      <c r="D6" s="373"/>
      <c r="E6" s="373"/>
      <c r="F6" s="373"/>
      <c r="G6" s="373"/>
      <c r="H6" s="373"/>
      <c r="I6" s="373"/>
      <c r="J6" s="374"/>
    </row>
    <row r="7" spans="3:10" ht="15.75" thickBot="1">
      <c r="C7" s="375" t="s">
        <v>769</v>
      </c>
      <c r="D7" s="376"/>
      <c r="E7" s="376"/>
      <c r="F7" s="376"/>
      <c r="G7" s="376"/>
      <c r="H7" s="376"/>
      <c r="I7" s="376"/>
      <c r="J7" s="377"/>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8" t="s">
        <v>64</v>
      </c>
      <c r="D24" s="299">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10" t="s">
        <v>52</v>
      </c>
      <c r="D31" s="277">
        <v>3</v>
      </c>
      <c r="E31" s="288">
        <v>1</v>
      </c>
    </row>
    <row r="32" spans="2:5" s="165" customFormat="1" ht="15.75">
      <c r="B32" s="81"/>
      <c r="C32" s="311" t="s">
        <v>53</v>
      </c>
      <c r="D32" s="278">
        <v>7</v>
      </c>
      <c r="E32" s="289">
        <v>4</v>
      </c>
    </row>
    <row r="33" spans="2:5" s="165" customFormat="1" ht="15.75">
      <c r="B33" s="81"/>
      <c r="C33" s="311" t="s">
        <v>54</v>
      </c>
      <c r="D33" s="278">
        <v>10</v>
      </c>
      <c r="E33" s="289">
        <v>1</v>
      </c>
    </row>
    <row r="34" spans="2:5" s="165" customFormat="1" ht="15.75">
      <c r="B34" s="81"/>
      <c r="C34" s="311" t="s">
        <v>55</v>
      </c>
      <c r="D34" s="278">
        <v>3</v>
      </c>
      <c r="E34" s="289">
        <v>0</v>
      </c>
    </row>
    <row r="35" spans="2:5" s="165" customFormat="1" ht="15.75">
      <c r="B35" s="81"/>
      <c r="C35" s="311" t="s">
        <v>56</v>
      </c>
      <c r="D35" s="278">
        <v>8</v>
      </c>
      <c r="E35" s="289">
        <v>6</v>
      </c>
    </row>
    <row r="36" spans="2:5" s="165" customFormat="1" ht="15.75">
      <c r="B36" s="81"/>
      <c r="C36" s="311" t="s">
        <v>57</v>
      </c>
      <c r="D36" s="278">
        <v>3</v>
      </c>
      <c r="E36" s="289">
        <v>3</v>
      </c>
    </row>
    <row r="37" spans="2:5" s="165" customFormat="1" ht="15.75">
      <c r="B37" s="81"/>
      <c r="C37" s="311" t="s">
        <v>58</v>
      </c>
      <c r="D37" s="278">
        <v>0</v>
      </c>
      <c r="E37" s="289">
        <v>1</v>
      </c>
    </row>
    <row r="38" spans="2:5" s="165" customFormat="1" ht="15.75">
      <c r="B38" s="81"/>
      <c r="C38" s="311" t="s">
        <v>59</v>
      </c>
      <c r="D38" s="278">
        <v>2</v>
      </c>
      <c r="E38" s="289">
        <v>2</v>
      </c>
    </row>
    <row r="39" spans="2:5" s="165" customFormat="1" ht="15.75">
      <c r="B39" s="81"/>
      <c r="C39" s="311" t="s">
        <v>60</v>
      </c>
      <c r="D39" s="278">
        <v>5</v>
      </c>
      <c r="E39" s="289">
        <v>3</v>
      </c>
    </row>
    <row r="40" spans="2:5" s="165" customFormat="1" ht="15">
      <c r="B40" s="81"/>
      <c r="C40" s="312" t="s">
        <v>61</v>
      </c>
      <c r="D40" s="53"/>
      <c r="E40" s="53"/>
    </row>
    <row r="41" spans="2:5" s="165" customFormat="1" ht="15.75" thickBot="1">
      <c r="B41" s="81"/>
      <c r="C41" s="312" t="s">
        <v>62</v>
      </c>
      <c r="D41" s="53"/>
      <c r="E41" s="53"/>
    </row>
    <row r="42" spans="2:8" s="165" customFormat="1" ht="22.5" customHeight="1" thickBot="1">
      <c r="B42" s="81"/>
      <c r="C42" s="313" t="s">
        <v>63</v>
      </c>
      <c r="D42" s="54"/>
      <c r="E42" s="54"/>
      <c r="G42" s="303" t="s">
        <v>756</v>
      </c>
      <c r="H42" s="303">
        <v>41</v>
      </c>
    </row>
    <row r="43" spans="2:8" s="165" customFormat="1" ht="30.75" customHeight="1" thickBot="1">
      <c r="B43" s="81"/>
      <c r="C43" s="298" t="s">
        <v>64</v>
      </c>
      <c r="D43" s="299">
        <f>SUM(D31:D42)</f>
        <v>41</v>
      </c>
      <c r="E43" s="299">
        <f>SUM(E31:E42)</f>
        <v>21</v>
      </c>
      <c r="G43" s="274" t="s">
        <v>755</v>
      </c>
      <c r="H43" s="274">
        <v>21</v>
      </c>
    </row>
    <row r="44" s="165" customFormat="1" ht="15">
      <c r="B44" s="81"/>
    </row>
    <row r="45" s="165" customFormat="1" ht="58.5" customHeight="1">
      <c r="B45" s="81"/>
    </row>
    <row r="46" s="165" customFormat="1" ht="15">
      <c r="B46" s="81"/>
    </row>
    <row r="47" spans="3:7" ht="15" customHeight="1">
      <c r="C47" s="378"/>
      <c r="D47" s="378"/>
      <c r="E47" s="378"/>
      <c r="F47" s="378"/>
      <c r="G47" s="378"/>
    </row>
    <row r="48" spans="3:7" ht="15.75" customHeight="1" thickBot="1">
      <c r="C48" s="378"/>
      <c r="D48" s="378"/>
      <c r="E48" s="378"/>
      <c r="F48" s="378"/>
      <c r="G48" s="378"/>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9"/>
      <c r="E50" s="291"/>
      <c r="F50" s="315"/>
      <c r="G50" s="317">
        <v>2</v>
      </c>
      <c r="H50" s="324"/>
      <c r="I50" s="327">
        <v>2</v>
      </c>
    </row>
    <row r="51" spans="3:20" ht="19.5" thickBot="1">
      <c r="C51" s="281" t="s">
        <v>53</v>
      </c>
      <c r="D51" s="320"/>
      <c r="E51" s="292"/>
      <c r="F51" s="316"/>
      <c r="G51" s="318">
        <v>2</v>
      </c>
      <c r="H51" s="325"/>
      <c r="I51" s="328">
        <v>9</v>
      </c>
      <c r="S51" s="321" t="s">
        <v>777</v>
      </c>
      <c r="T51" s="329">
        <v>3</v>
      </c>
    </row>
    <row r="52" spans="3:20" ht="19.5" thickBot="1">
      <c r="C52" s="281" t="s">
        <v>54</v>
      </c>
      <c r="D52" s="320"/>
      <c r="E52" s="292"/>
      <c r="F52" s="316"/>
      <c r="G52" s="318">
        <v>1</v>
      </c>
      <c r="H52" s="325"/>
      <c r="I52" s="328">
        <v>10</v>
      </c>
      <c r="S52" s="314" t="s">
        <v>772</v>
      </c>
      <c r="T52" s="330">
        <v>0</v>
      </c>
    </row>
    <row r="53" spans="3:20" ht="19.5" thickBot="1">
      <c r="C53" s="281" t="s">
        <v>55</v>
      </c>
      <c r="D53" s="320"/>
      <c r="E53" s="292"/>
      <c r="F53" s="316"/>
      <c r="G53" s="318">
        <v>1</v>
      </c>
      <c r="H53" s="325"/>
      <c r="I53" s="328">
        <v>2</v>
      </c>
      <c r="S53" s="323" t="s">
        <v>773</v>
      </c>
      <c r="T53" s="331">
        <v>0</v>
      </c>
    </row>
    <row r="54" spans="3:20" ht="19.5" thickBot="1">
      <c r="C54" s="281" t="s">
        <v>56</v>
      </c>
      <c r="D54" s="320">
        <v>1</v>
      </c>
      <c r="E54" s="292"/>
      <c r="F54" s="316"/>
      <c r="G54" s="318">
        <v>2</v>
      </c>
      <c r="H54" s="325">
        <v>1</v>
      </c>
      <c r="I54" s="328">
        <v>10</v>
      </c>
      <c r="S54" s="322" t="s">
        <v>774</v>
      </c>
      <c r="T54" s="332">
        <v>13</v>
      </c>
    </row>
    <row r="55" spans="3:20" ht="19.5" thickBot="1">
      <c r="C55" s="281" t="s">
        <v>57</v>
      </c>
      <c r="D55" s="320"/>
      <c r="E55" s="292"/>
      <c r="F55" s="316"/>
      <c r="G55" s="318"/>
      <c r="H55" s="325">
        <v>1</v>
      </c>
      <c r="I55" s="328">
        <v>5</v>
      </c>
      <c r="S55" s="335" t="s">
        <v>778</v>
      </c>
      <c r="T55" s="336">
        <v>2</v>
      </c>
    </row>
    <row r="56" spans="3:20" ht="19.5" thickBot="1">
      <c r="C56" s="281" t="s">
        <v>58</v>
      </c>
      <c r="D56" s="320"/>
      <c r="E56" s="292"/>
      <c r="F56" s="316"/>
      <c r="G56" s="318"/>
      <c r="H56" s="325"/>
      <c r="I56" s="328">
        <v>1</v>
      </c>
      <c r="S56" s="326" t="s">
        <v>779</v>
      </c>
      <c r="T56" s="333">
        <v>44</v>
      </c>
    </row>
    <row r="57" spans="3:20" ht="18.75">
      <c r="C57" s="281" t="s">
        <v>59</v>
      </c>
      <c r="D57" s="320"/>
      <c r="E57" s="292"/>
      <c r="F57" s="316"/>
      <c r="G57" s="318">
        <v>1</v>
      </c>
      <c r="H57" s="325"/>
      <c r="I57" s="328">
        <v>3</v>
      </c>
      <c r="T57" s="334"/>
    </row>
    <row r="58" spans="3:9" ht="15">
      <c r="C58" s="281" t="s">
        <v>60</v>
      </c>
      <c r="D58" s="320">
        <v>2</v>
      </c>
      <c r="E58" s="292"/>
      <c r="F58" s="316"/>
      <c r="G58" s="318">
        <v>4</v>
      </c>
      <c r="H58" s="325"/>
      <c r="I58" s="328">
        <v>2</v>
      </c>
    </row>
    <row r="59" spans="3:9" ht="15">
      <c r="C59" s="312" t="s">
        <v>61</v>
      </c>
      <c r="D59" s="53"/>
      <c r="E59" s="53"/>
      <c r="F59" s="53"/>
      <c r="G59" s="53"/>
      <c r="H59" s="53"/>
      <c r="I59" s="53"/>
    </row>
    <row r="60" spans="3:9" ht="15">
      <c r="C60" s="312" t="s">
        <v>62</v>
      </c>
      <c r="D60" s="53"/>
      <c r="E60" s="53"/>
      <c r="F60" s="53"/>
      <c r="G60" s="53"/>
      <c r="H60" s="53"/>
      <c r="I60" s="53"/>
    </row>
    <row r="61" spans="3:9" ht="15.75" thickBot="1">
      <c r="C61" s="313" t="s">
        <v>63</v>
      </c>
      <c r="D61" s="54"/>
      <c r="E61" s="54"/>
      <c r="F61" s="54"/>
      <c r="G61" s="54"/>
      <c r="H61" s="54"/>
      <c r="I61" s="54"/>
    </row>
    <row r="62" spans="3:9" ht="19.5" thickBot="1">
      <c r="C62" s="298" t="s">
        <v>64</v>
      </c>
      <c r="D62" s="299">
        <f aca="true" t="shared" si="0" ref="D62:I62">SUM(D50:D58)</f>
        <v>3</v>
      </c>
      <c r="E62" s="299">
        <f t="shared" si="0"/>
        <v>0</v>
      </c>
      <c r="F62" s="299">
        <f t="shared" si="0"/>
        <v>0</v>
      </c>
      <c r="G62" s="299">
        <f t="shared" si="0"/>
        <v>13</v>
      </c>
      <c r="H62" s="299">
        <f t="shared" si="0"/>
        <v>2</v>
      </c>
      <c r="I62" s="299">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4">
        <v>4</v>
      </c>
      <c r="D71" s="296">
        <v>0</v>
      </c>
      <c r="E71" s="301">
        <v>0</v>
      </c>
    </row>
    <row r="72" spans="2:5" ht="15">
      <c r="B72" s="281" t="s">
        <v>53</v>
      </c>
      <c r="C72" s="295">
        <v>11</v>
      </c>
      <c r="D72" s="297">
        <v>0</v>
      </c>
      <c r="E72" s="302">
        <v>0</v>
      </c>
    </row>
    <row r="73" spans="2:5" ht="15">
      <c r="B73" s="281" t="s">
        <v>54</v>
      </c>
      <c r="C73" s="295">
        <v>11</v>
      </c>
      <c r="D73" s="297">
        <v>0</v>
      </c>
      <c r="E73" s="302">
        <v>0</v>
      </c>
    </row>
    <row r="74" spans="2:5" ht="15">
      <c r="B74" s="281" t="s">
        <v>55</v>
      </c>
      <c r="C74" s="295">
        <v>3</v>
      </c>
      <c r="D74" s="297">
        <v>0</v>
      </c>
      <c r="E74" s="302">
        <v>0</v>
      </c>
    </row>
    <row r="75" spans="2:5" ht="15">
      <c r="B75" s="281" t="s">
        <v>56</v>
      </c>
      <c r="C75" s="295">
        <v>13</v>
      </c>
      <c r="D75" s="297">
        <v>1</v>
      </c>
      <c r="E75" s="302">
        <v>0</v>
      </c>
    </row>
    <row r="76" spans="2:5" ht="15">
      <c r="B76" s="281" t="s">
        <v>57</v>
      </c>
      <c r="C76" s="295">
        <v>6</v>
      </c>
      <c r="D76" s="297">
        <v>0</v>
      </c>
      <c r="E76" s="302">
        <v>0</v>
      </c>
    </row>
    <row r="77" spans="2:5" ht="15">
      <c r="B77" s="281" t="s">
        <v>58</v>
      </c>
      <c r="C77" s="295">
        <v>1</v>
      </c>
      <c r="D77" s="297">
        <v>0</v>
      </c>
      <c r="E77" s="302">
        <v>0</v>
      </c>
    </row>
    <row r="78" spans="2:5" ht="15">
      <c r="B78" s="281" t="s">
        <v>59</v>
      </c>
      <c r="C78" s="295">
        <v>4</v>
      </c>
      <c r="D78" s="297">
        <v>0</v>
      </c>
      <c r="E78" s="302">
        <v>0</v>
      </c>
    </row>
    <row r="79" spans="2:5" ht="15">
      <c r="B79" s="281" t="s">
        <v>60</v>
      </c>
      <c r="C79" s="295">
        <v>7</v>
      </c>
      <c r="D79" s="297">
        <v>0</v>
      </c>
      <c r="E79" s="302">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8" t="s">
        <v>64</v>
      </c>
      <c r="C83" s="299">
        <f>SUM(C71:C82)</f>
        <v>60</v>
      </c>
      <c r="D83" s="300">
        <f>SUM(D71:D82)</f>
        <v>1</v>
      </c>
      <c r="E83" s="299">
        <f>SUM(E71:E82)</f>
        <v>0</v>
      </c>
    </row>
    <row r="87" ht="15.75" thickBot="1"/>
    <row r="88" spans="7:8" ht="15.75" thickBot="1">
      <c r="G88" s="304" t="s">
        <v>765</v>
      </c>
      <c r="H88" s="305">
        <v>60</v>
      </c>
    </row>
    <row r="89" spans="7:8" ht="15.75" thickBot="1">
      <c r="G89" s="306" t="s">
        <v>763</v>
      </c>
      <c r="H89" s="307">
        <v>1</v>
      </c>
    </row>
    <row r="90" spans="7:8" ht="15.75" thickBot="1">
      <c r="G90" s="308" t="s">
        <v>764</v>
      </c>
      <c r="H90" s="309">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87" t="s">
        <v>98</v>
      </c>
      <c r="C1" s="387"/>
      <c r="D1" s="387"/>
      <c r="E1" s="387"/>
      <c r="F1" s="387"/>
      <c r="G1" s="387"/>
      <c r="H1" s="387"/>
      <c r="I1" s="387"/>
      <c r="J1" s="387"/>
      <c r="K1" s="387"/>
      <c r="L1" s="387"/>
      <c r="M1" s="387"/>
      <c r="N1" s="387"/>
      <c r="O1" s="387"/>
      <c r="P1" s="387"/>
      <c r="Q1" s="387"/>
      <c r="R1" s="387"/>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85" t="s">
        <v>49</v>
      </c>
      <c r="R7" s="386"/>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88" t="s">
        <v>109</v>
      </c>
      <c r="R30" s="389"/>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3.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90" t="s">
        <v>125</v>
      </c>
      <c r="B1" s="390"/>
      <c r="C1" s="390"/>
      <c r="D1" s="390"/>
      <c r="E1" s="390"/>
      <c r="F1" s="390"/>
      <c r="G1" s="390"/>
      <c r="H1" s="390"/>
      <c r="I1" s="390"/>
      <c r="J1" s="390"/>
      <c r="K1" s="390"/>
      <c r="L1" s="390"/>
      <c r="M1" s="390"/>
      <c r="N1" s="390"/>
      <c r="O1" s="390"/>
      <c r="P1" s="390"/>
      <c r="Q1" s="390"/>
      <c r="R1" s="390"/>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4.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90" t="s">
        <v>274</v>
      </c>
      <c r="B1" s="390"/>
      <c r="C1" s="390"/>
      <c r="D1" s="390"/>
      <c r="E1" s="390"/>
      <c r="F1" s="390"/>
      <c r="G1" s="390"/>
      <c r="H1" s="390"/>
      <c r="I1" s="390"/>
      <c r="J1" s="390"/>
      <c r="K1" s="390"/>
      <c r="L1" s="390"/>
      <c r="M1" s="390"/>
      <c r="N1" s="390"/>
      <c r="O1" s="390"/>
      <c r="P1" s="390"/>
      <c r="Q1" s="390"/>
      <c r="R1" s="390"/>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6.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91" t="s">
        <v>411</v>
      </c>
      <c r="B1" s="392"/>
      <c r="C1" s="392"/>
      <c r="D1" s="392"/>
      <c r="E1" s="392"/>
      <c r="F1" s="392"/>
      <c r="G1" s="392"/>
      <c r="H1" s="392"/>
      <c r="I1" s="392"/>
      <c r="J1" s="392"/>
      <c r="K1" s="392"/>
      <c r="L1" s="392"/>
      <c r="M1" s="392"/>
      <c r="N1" s="392"/>
      <c r="O1" s="392"/>
      <c r="P1" s="392"/>
      <c r="Q1" s="392"/>
      <c r="R1" s="393"/>
    </row>
    <row r="2" spans="1:18" ht="26.25">
      <c r="A2" s="394" t="s">
        <v>416</v>
      </c>
      <c r="B2" s="395"/>
      <c r="C2" s="395"/>
      <c r="D2" s="395"/>
      <c r="E2" s="395"/>
      <c r="F2" s="395"/>
      <c r="G2" s="395"/>
      <c r="H2" s="395"/>
      <c r="I2" s="395"/>
      <c r="J2" s="395"/>
      <c r="K2" s="395"/>
      <c r="L2" s="395"/>
      <c r="M2" s="395"/>
      <c r="N2" s="395"/>
      <c r="O2" s="395"/>
      <c r="P2" s="395"/>
      <c r="Q2" s="395"/>
      <c r="R2" s="396"/>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40" t="s">
        <v>810</v>
      </c>
      <c r="E58" s="339"/>
      <c r="F58" s="338" t="s">
        <v>811</v>
      </c>
      <c r="G58" s="23"/>
      <c r="H58" s="23"/>
      <c r="I58" s="23"/>
      <c r="J58" s="23"/>
      <c r="K58" s="23"/>
      <c r="L58" s="23"/>
      <c r="M58" s="23"/>
      <c r="N58" s="23"/>
      <c r="O58" s="23"/>
      <c r="P58" s="164"/>
      <c r="Q58" s="237"/>
      <c r="R58" s="181"/>
    </row>
    <row r="59" spans="1:18" ht="43.5" thickBot="1">
      <c r="A59" s="232">
        <v>56</v>
      </c>
      <c r="B59" s="199" t="s">
        <v>545</v>
      </c>
      <c r="C59" s="119"/>
      <c r="D59" s="340" t="s">
        <v>812</v>
      </c>
      <c r="E59" s="339"/>
      <c r="F59" s="338" t="s">
        <v>799</v>
      </c>
      <c r="G59" s="23"/>
      <c r="H59" s="23"/>
      <c r="I59" s="23"/>
      <c r="J59" s="23"/>
      <c r="K59" s="23"/>
      <c r="L59" s="23"/>
      <c r="M59" s="23"/>
      <c r="N59" s="23"/>
      <c r="O59" s="23"/>
      <c r="P59" s="164"/>
      <c r="Q59" s="237"/>
      <c r="R59" s="181"/>
    </row>
    <row r="60" spans="1:18" ht="27" thickBot="1">
      <c r="A60" s="232">
        <v>57</v>
      </c>
      <c r="B60" s="199" t="s">
        <v>546</v>
      </c>
      <c r="C60" s="119"/>
      <c r="D60" s="340" t="s">
        <v>813</v>
      </c>
      <c r="E60" s="339"/>
      <c r="F60" s="338" t="s">
        <v>799</v>
      </c>
      <c r="G60" s="23"/>
      <c r="H60" s="23"/>
      <c r="I60" s="23"/>
      <c r="J60" s="23"/>
      <c r="K60" s="23"/>
      <c r="L60" s="23"/>
      <c r="M60" s="23"/>
      <c r="N60" s="23"/>
      <c r="O60" s="23"/>
      <c r="P60" s="164"/>
      <c r="Q60" s="237"/>
      <c r="R60" s="181"/>
    </row>
    <row r="61" spans="1:18" ht="27" thickBot="1">
      <c r="A61" s="232">
        <v>58</v>
      </c>
      <c r="B61" s="199" t="s">
        <v>547</v>
      </c>
      <c r="C61" s="119"/>
      <c r="D61" s="340" t="s">
        <v>814</v>
      </c>
      <c r="E61" s="339"/>
      <c r="F61" s="338" t="s">
        <v>799</v>
      </c>
      <c r="G61" s="23"/>
      <c r="H61" s="23"/>
      <c r="I61" s="23"/>
      <c r="J61" s="23"/>
      <c r="K61" s="23"/>
      <c r="L61" s="23"/>
      <c r="M61" s="23"/>
      <c r="N61" s="23"/>
      <c r="O61" s="23"/>
      <c r="P61" s="164"/>
      <c r="Q61" s="237"/>
      <c r="R61" s="181"/>
    </row>
    <row r="62" spans="1:18" ht="43.5" thickBot="1">
      <c r="A62" s="232">
        <v>59</v>
      </c>
      <c r="B62" s="199" t="s">
        <v>548</v>
      </c>
      <c r="C62" s="119"/>
      <c r="D62" s="340" t="s">
        <v>816</v>
      </c>
      <c r="E62" s="339"/>
      <c r="F62" s="338" t="s">
        <v>799</v>
      </c>
      <c r="G62" s="23"/>
      <c r="H62" s="23"/>
      <c r="I62" s="23"/>
      <c r="J62" s="23"/>
      <c r="K62" s="23"/>
      <c r="L62" s="23"/>
      <c r="M62" s="23"/>
      <c r="N62" s="23"/>
      <c r="O62" s="23"/>
      <c r="P62" s="164"/>
      <c r="Q62" s="237"/>
      <c r="R62" s="181"/>
    </row>
    <row r="63" spans="1:18" ht="43.5" thickBot="1">
      <c r="A63" s="232">
        <v>60</v>
      </c>
      <c r="B63" s="199" t="s">
        <v>549</v>
      </c>
      <c r="C63" s="119"/>
      <c r="D63" s="340" t="s">
        <v>815</v>
      </c>
      <c r="E63" s="339"/>
      <c r="F63" s="338" t="s">
        <v>799</v>
      </c>
      <c r="G63" s="23"/>
      <c r="H63" s="23"/>
      <c r="I63" s="23"/>
      <c r="J63" s="23"/>
      <c r="K63" s="23"/>
      <c r="L63" s="23"/>
      <c r="M63" s="23"/>
      <c r="N63" s="23"/>
      <c r="O63" s="23"/>
      <c r="P63" s="164"/>
      <c r="Q63" s="237"/>
      <c r="R63" s="181"/>
    </row>
    <row r="64" spans="1:18" ht="43.5" thickBot="1">
      <c r="A64" s="232">
        <v>61</v>
      </c>
      <c r="B64" s="199" t="s">
        <v>550</v>
      </c>
      <c r="C64" s="119"/>
      <c r="D64" s="340" t="s">
        <v>817</v>
      </c>
      <c r="E64" s="339"/>
      <c r="F64" s="338" t="s">
        <v>799</v>
      </c>
      <c r="G64" s="23"/>
      <c r="H64" s="23"/>
      <c r="I64" s="23"/>
      <c r="J64" s="23"/>
      <c r="K64" s="23"/>
      <c r="L64" s="23"/>
      <c r="M64" s="23"/>
      <c r="N64" s="23"/>
      <c r="O64" s="23"/>
      <c r="P64" s="164"/>
      <c r="Q64" s="237"/>
      <c r="R64" s="181"/>
    </row>
    <row r="65" spans="1:18" ht="43.5" thickBot="1">
      <c r="A65" s="232">
        <v>62</v>
      </c>
      <c r="B65" s="199" t="s">
        <v>551</v>
      </c>
      <c r="C65" s="119"/>
      <c r="D65" s="340" t="s">
        <v>818</v>
      </c>
      <c r="E65" s="339"/>
      <c r="F65" s="338" t="s">
        <v>799</v>
      </c>
      <c r="G65" s="23"/>
      <c r="H65" s="23"/>
      <c r="I65" s="23"/>
      <c r="J65" s="23"/>
      <c r="K65" s="23"/>
      <c r="L65" s="23"/>
      <c r="M65" s="23"/>
      <c r="N65" s="23"/>
      <c r="O65" s="23"/>
      <c r="P65" s="164"/>
      <c r="Q65" s="237"/>
      <c r="R65" s="181"/>
    </row>
    <row r="66" spans="1:18" ht="43.5" thickBot="1">
      <c r="A66" s="232">
        <v>63</v>
      </c>
      <c r="B66" s="199" t="s">
        <v>552</v>
      </c>
      <c r="C66" s="119"/>
      <c r="D66" s="340" t="s">
        <v>661</v>
      </c>
      <c r="E66" s="339"/>
      <c r="F66" s="338" t="s">
        <v>819</v>
      </c>
      <c r="G66" s="23"/>
      <c r="H66" s="23"/>
      <c r="I66" s="23"/>
      <c r="J66" s="23"/>
      <c r="K66" s="23"/>
      <c r="L66" s="23"/>
      <c r="M66" s="23"/>
      <c r="N66" s="23"/>
      <c r="O66" s="23"/>
      <c r="P66" s="164"/>
      <c r="Q66" s="237"/>
      <c r="R66" s="181"/>
    </row>
    <row r="67" spans="1:18" ht="42.75" thickBot="1">
      <c r="A67" s="232">
        <v>64</v>
      </c>
      <c r="B67" s="199" t="s">
        <v>553</v>
      </c>
      <c r="C67" s="119"/>
      <c r="D67" s="341" t="s">
        <v>820</v>
      </c>
      <c r="E67" s="339"/>
      <c r="F67" s="338" t="s">
        <v>819</v>
      </c>
      <c r="G67" s="23"/>
      <c r="H67" s="23"/>
      <c r="I67" s="23"/>
      <c r="J67" s="23"/>
      <c r="K67" s="23"/>
      <c r="L67" s="23"/>
      <c r="M67" s="23"/>
      <c r="N67" s="23"/>
      <c r="O67" s="23"/>
      <c r="P67" s="164"/>
      <c r="Q67" s="237"/>
      <c r="R67" s="181"/>
    </row>
    <row r="68" spans="1:18" ht="43.5" thickBot="1">
      <c r="A68" s="232">
        <v>65</v>
      </c>
      <c r="B68" s="199" t="s">
        <v>554</v>
      </c>
      <c r="C68" s="119"/>
      <c r="D68" s="340" t="s">
        <v>821</v>
      </c>
      <c r="E68" s="339"/>
      <c r="F68" s="338" t="s">
        <v>819</v>
      </c>
      <c r="G68" s="23"/>
      <c r="H68" s="23"/>
      <c r="I68" s="23"/>
      <c r="J68" s="23"/>
      <c r="K68" s="23"/>
      <c r="L68" s="23"/>
      <c r="M68" s="23"/>
      <c r="N68" s="23"/>
      <c r="O68" s="23"/>
      <c r="P68" s="164"/>
      <c r="Q68" s="237"/>
      <c r="R68" s="181"/>
    </row>
    <row r="69" spans="1:18" ht="27" thickBot="1">
      <c r="A69" s="232">
        <v>66</v>
      </c>
      <c r="B69" s="199" t="s">
        <v>555</v>
      </c>
      <c r="C69" s="119"/>
      <c r="D69" s="340" t="s">
        <v>822</v>
      </c>
      <c r="E69" s="339"/>
      <c r="F69" s="338" t="s">
        <v>823</v>
      </c>
      <c r="G69" s="23"/>
      <c r="H69" s="23"/>
      <c r="I69" s="23"/>
      <c r="J69" s="23"/>
      <c r="K69" s="23"/>
      <c r="L69" s="23"/>
      <c r="M69" s="23"/>
      <c r="N69" s="23"/>
      <c r="O69" s="23"/>
      <c r="P69" s="164"/>
      <c r="Q69" s="237"/>
      <c r="R69" s="181"/>
    </row>
    <row r="70" spans="1:18" ht="43.5" thickBot="1">
      <c r="A70" s="232">
        <v>67</v>
      </c>
      <c r="B70" s="199" t="s">
        <v>556</v>
      </c>
      <c r="C70" s="119"/>
      <c r="D70" s="340" t="s">
        <v>824</v>
      </c>
      <c r="E70" s="339"/>
      <c r="F70" s="338" t="s">
        <v>799</v>
      </c>
      <c r="G70" s="23"/>
      <c r="H70" s="23"/>
      <c r="I70" s="23"/>
      <c r="J70" s="23"/>
      <c r="K70" s="23"/>
      <c r="L70" s="23"/>
      <c r="M70" s="23"/>
      <c r="N70" s="23"/>
      <c r="O70" s="23"/>
      <c r="P70" s="164"/>
      <c r="Q70" s="237"/>
      <c r="R70" s="181"/>
    </row>
    <row r="71" spans="1:18" ht="27" thickBot="1">
      <c r="A71" s="232">
        <v>68</v>
      </c>
      <c r="B71" s="199" t="s">
        <v>557</v>
      </c>
      <c r="C71" s="119"/>
      <c r="D71" s="340" t="s">
        <v>481</v>
      </c>
      <c r="E71" s="339"/>
      <c r="F71" s="337" t="s">
        <v>825</v>
      </c>
      <c r="G71" s="23"/>
      <c r="H71" s="23"/>
      <c r="I71" s="23"/>
      <c r="J71" s="23"/>
      <c r="K71" s="23"/>
      <c r="L71" s="23"/>
      <c r="M71" s="23"/>
      <c r="N71" s="23"/>
      <c r="O71" s="23"/>
      <c r="P71" s="164"/>
      <c r="Q71" s="237"/>
      <c r="R71" s="181"/>
    </row>
    <row r="72" spans="1:18" ht="27" thickBot="1">
      <c r="A72" s="232">
        <v>69</v>
      </c>
      <c r="B72" s="199" t="s">
        <v>558</v>
      </c>
      <c r="C72" s="119"/>
      <c r="D72" s="340" t="s">
        <v>515</v>
      </c>
      <c r="E72" s="339"/>
      <c r="F72" s="338"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7.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397" t="s">
        <v>411</v>
      </c>
      <c r="B1" s="398"/>
      <c r="C1" s="398"/>
      <c r="D1" s="398"/>
      <c r="E1" s="398"/>
      <c r="F1" s="398"/>
      <c r="G1" s="398"/>
      <c r="H1" s="398"/>
      <c r="I1" s="398"/>
      <c r="J1" s="398"/>
      <c r="K1" s="398"/>
      <c r="L1" s="398"/>
      <c r="M1" s="398"/>
      <c r="N1" s="398"/>
      <c r="O1" s="398"/>
      <c r="P1" s="398"/>
      <c r="Q1" s="398"/>
      <c r="R1" s="398"/>
      <c r="S1" s="399"/>
    </row>
    <row r="2" spans="1:19" ht="26.25">
      <c r="A2" s="400" t="s">
        <v>564</v>
      </c>
      <c r="B2" s="401"/>
      <c r="C2" s="401"/>
      <c r="D2" s="401"/>
      <c r="E2" s="401"/>
      <c r="F2" s="401"/>
      <c r="G2" s="401"/>
      <c r="H2" s="401"/>
      <c r="I2" s="401"/>
      <c r="J2" s="401"/>
      <c r="K2" s="401"/>
      <c r="L2" s="401"/>
      <c r="M2" s="401"/>
      <c r="N2" s="401"/>
      <c r="O2" s="401"/>
      <c r="P2" s="401"/>
      <c r="Q2" s="401"/>
      <c r="R2" s="401"/>
      <c r="S2" s="402"/>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403"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404"/>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404"/>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404"/>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8.xml><?xml version="1.0" encoding="utf-8"?>
<worksheet xmlns="http://schemas.openxmlformats.org/spreadsheetml/2006/main" xmlns:r="http://schemas.openxmlformats.org/officeDocument/2006/relationships">
  <dimension ref="B3:L98"/>
  <sheetViews>
    <sheetView tabSelected="1" zoomScale="95" zoomScaleNormal="95" zoomScalePageLayoutView="0" workbookViewId="0" topLeftCell="A64">
      <selection activeCell="L45" sqref="L45"/>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79" t="s">
        <v>827</v>
      </c>
      <c r="D4" s="380"/>
      <c r="E4" s="380"/>
      <c r="F4" s="380"/>
      <c r="G4" s="380"/>
      <c r="H4" s="380"/>
      <c r="I4" s="380"/>
      <c r="J4" s="381"/>
    </row>
    <row r="5" spans="3:10" ht="15.75" customHeight="1" thickBot="1">
      <c r="C5" s="382"/>
      <c r="D5" s="383"/>
      <c r="E5" s="383"/>
      <c r="F5" s="383"/>
      <c r="G5" s="383"/>
      <c r="H5" s="383"/>
      <c r="I5" s="383"/>
      <c r="J5" s="384"/>
    </row>
    <row r="6" spans="3:10" ht="21.75" thickBot="1">
      <c r="C6" s="372" t="s">
        <v>766</v>
      </c>
      <c r="D6" s="373"/>
      <c r="E6" s="373"/>
      <c r="F6" s="373"/>
      <c r="G6" s="373"/>
      <c r="H6" s="373"/>
      <c r="I6" s="373"/>
      <c r="J6" s="374"/>
    </row>
    <row r="7" spans="3:10" ht="15.75" thickBot="1">
      <c r="C7" s="375" t="s">
        <v>768</v>
      </c>
      <c r="D7" s="376"/>
      <c r="E7" s="376"/>
      <c r="F7" s="376"/>
      <c r="G7" s="376"/>
      <c r="H7" s="376"/>
      <c r="I7" s="376"/>
      <c r="J7" s="377"/>
    </row>
    <row r="10" ht="15.75" thickBot="1"/>
    <row r="11" spans="3:10" ht="57" thickBot="1">
      <c r="C11" s="286" t="s">
        <v>757</v>
      </c>
      <c r="D11" s="287" t="s">
        <v>767</v>
      </c>
      <c r="E11" s="270"/>
      <c r="F11" s="270"/>
      <c r="G11" s="270"/>
      <c r="J11" s="81"/>
    </row>
    <row r="12" spans="3:7" ht="18.75">
      <c r="C12" s="310" t="s">
        <v>52</v>
      </c>
      <c r="D12" s="343"/>
      <c r="E12" s="273"/>
      <c r="F12" s="270"/>
      <c r="G12" s="270"/>
    </row>
    <row r="13" spans="3:7" ht="18.75">
      <c r="C13" s="311" t="s">
        <v>828</v>
      </c>
      <c r="D13" s="356"/>
      <c r="E13" s="270"/>
      <c r="F13" s="270"/>
      <c r="G13" s="270"/>
    </row>
    <row r="14" spans="3:7" ht="18.75">
      <c r="C14" s="311" t="s">
        <v>54</v>
      </c>
      <c r="D14" s="356">
        <v>8</v>
      </c>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6" t="s">
        <v>63</v>
      </c>
      <c r="D23" s="269"/>
      <c r="E23" s="270"/>
      <c r="F23" s="270"/>
      <c r="G23" s="270"/>
    </row>
    <row r="24" spans="3:7" ht="19.5" thickBot="1">
      <c r="C24" s="298" t="s">
        <v>64</v>
      </c>
      <c r="D24" s="299">
        <f>SUM(D12:D23)</f>
        <v>8</v>
      </c>
      <c r="E24" s="270"/>
      <c r="F24" s="270"/>
      <c r="G24" s="270"/>
    </row>
    <row r="25" s="165" customFormat="1" ht="15">
      <c r="B25" s="81"/>
    </row>
    <row r="26" spans="2:11" s="165" customFormat="1" ht="15">
      <c r="B26" s="81"/>
      <c r="C26" s="405" t="s">
        <v>829</v>
      </c>
      <c r="D26" s="405"/>
      <c r="E26" s="405"/>
      <c r="F26" s="405"/>
      <c r="G26" s="405"/>
      <c r="H26" s="405"/>
      <c r="I26" s="405"/>
      <c r="J26" s="405"/>
      <c r="K26" s="405"/>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2"/>
      <c r="E31" s="343"/>
    </row>
    <row r="32" spans="2:5" s="165" customFormat="1" ht="21">
      <c r="B32" s="81"/>
      <c r="C32" s="311" t="s">
        <v>828</v>
      </c>
      <c r="D32" s="355"/>
      <c r="E32" s="356"/>
    </row>
    <row r="33" spans="2:5" s="165" customFormat="1" ht="21">
      <c r="B33" s="81"/>
      <c r="C33" s="311" t="s">
        <v>54</v>
      </c>
      <c r="D33" s="355">
        <v>8</v>
      </c>
      <c r="E33" s="356">
        <v>0</v>
      </c>
    </row>
    <row r="34" spans="2:5" s="165" customFormat="1" ht="15.75">
      <c r="B34" s="81"/>
      <c r="C34" s="311" t="s">
        <v>55</v>
      </c>
      <c r="D34" s="351"/>
      <c r="E34" s="351"/>
    </row>
    <row r="35" spans="2:5" s="165" customFormat="1" ht="15.75">
      <c r="B35" s="81"/>
      <c r="C35" s="311" t="s">
        <v>56</v>
      </c>
      <c r="D35" s="351"/>
      <c r="E35" s="351"/>
    </row>
    <row r="36" spans="2:5" s="165" customFormat="1" ht="15.75">
      <c r="B36" s="81"/>
      <c r="C36" s="311" t="s">
        <v>57</v>
      </c>
      <c r="D36" s="351"/>
      <c r="E36" s="351"/>
    </row>
    <row r="37" spans="2:5" s="165" customFormat="1" ht="15.75">
      <c r="B37" s="81"/>
      <c r="C37" s="311" t="s">
        <v>58</v>
      </c>
      <c r="D37" s="351"/>
      <c r="E37" s="351"/>
    </row>
    <row r="38" spans="2:5" s="165" customFormat="1" ht="15.75">
      <c r="B38" s="81"/>
      <c r="C38" s="311" t="s">
        <v>59</v>
      </c>
      <c r="D38" s="351"/>
      <c r="E38" s="351"/>
    </row>
    <row r="39" spans="2:5" s="165" customFormat="1" ht="15.75">
      <c r="B39" s="81"/>
      <c r="C39" s="311" t="s">
        <v>60</v>
      </c>
      <c r="D39" s="351"/>
      <c r="E39" s="351"/>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6" t="s">
        <v>63</v>
      </c>
      <c r="D42" s="54"/>
      <c r="E42" s="54"/>
      <c r="G42" s="344" t="s">
        <v>756</v>
      </c>
      <c r="H42" s="344">
        <f>SUM(D31:D42)</f>
        <v>8</v>
      </c>
    </row>
    <row r="43" spans="2:8" s="165" customFormat="1" ht="16.5" customHeight="1" thickBot="1">
      <c r="B43" s="81"/>
      <c r="C43" s="298" t="s">
        <v>64</v>
      </c>
      <c r="D43" s="299">
        <f>SUM(D31:D42)</f>
        <v>8</v>
      </c>
      <c r="E43" s="299">
        <f>SUM(E31:E42)</f>
        <v>0</v>
      </c>
      <c r="G43" s="345" t="s">
        <v>755</v>
      </c>
      <c r="H43" s="345">
        <f>SUM(E31:E42)</f>
        <v>0</v>
      </c>
    </row>
    <row r="44" s="165" customFormat="1" ht="15">
      <c r="B44" s="81"/>
    </row>
    <row r="45" spans="2:11" s="165" customFormat="1" ht="15">
      <c r="B45" s="81"/>
      <c r="C45" s="405" t="s">
        <v>829</v>
      </c>
      <c r="D45" s="405"/>
      <c r="E45" s="405"/>
      <c r="F45" s="405"/>
      <c r="G45" s="405"/>
      <c r="H45" s="405"/>
      <c r="I45" s="405"/>
      <c r="J45" s="405"/>
      <c r="K45" s="405"/>
    </row>
    <row r="46" s="165" customFormat="1" ht="56.25" customHeight="1">
      <c r="B46" s="81"/>
    </row>
    <row r="47" spans="3:7" ht="15" customHeight="1">
      <c r="C47" s="378"/>
      <c r="D47" s="378"/>
      <c r="E47" s="378"/>
      <c r="F47" s="378"/>
      <c r="G47" s="378"/>
    </row>
    <row r="48" spans="3:7" ht="15.75" customHeight="1" thickBot="1">
      <c r="C48" s="378"/>
      <c r="D48" s="378"/>
      <c r="E48" s="378"/>
      <c r="F48" s="378"/>
      <c r="G48" s="378"/>
    </row>
    <row r="49" spans="3:5" ht="45.75" thickBot="1">
      <c r="C49" s="283" t="s">
        <v>51</v>
      </c>
      <c r="D49" s="284" t="s">
        <v>758</v>
      </c>
      <c r="E49" s="284" t="s">
        <v>759</v>
      </c>
    </row>
    <row r="50" spans="3:5" ht="18.75">
      <c r="C50" s="310" t="s">
        <v>52</v>
      </c>
      <c r="D50" s="350"/>
      <c r="E50" s="358"/>
    </row>
    <row r="51" spans="3:5" ht="18.75">
      <c r="C51" s="311" t="s">
        <v>828</v>
      </c>
      <c r="D51" s="357"/>
      <c r="E51" s="359"/>
    </row>
    <row r="52" spans="3:8" ht="18.75">
      <c r="C52" s="311" t="s">
        <v>54</v>
      </c>
      <c r="D52" s="357">
        <v>8</v>
      </c>
      <c r="E52" s="359">
        <v>0</v>
      </c>
      <c r="G52" s="279"/>
      <c r="H52" s="279"/>
    </row>
    <row r="53" spans="3:8" ht="18.75">
      <c r="C53" s="311" t="s">
        <v>55</v>
      </c>
      <c r="D53" s="352"/>
      <c r="E53" s="352"/>
      <c r="G53" s="279"/>
      <c r="H53" s="279"/>
    </row>
    <row r="54" spans="3:8" ht="18.75">
      <c r="C54" s="311" t="s">
        <v>56</v>
      </c>
      <c r="D54" s="352"/>
      <c r="E54" s="352"/>
      <c r="G54" s="279"/>
      <c r="H54" s="279"/>
    </row>
    <row r="55" spans="3:8" ht="18.75">
      <c r="C55" s="311" t="s">
        <v>57</v>
      </c>
      <c r="D55" s="352"/>
      <c r="E55" s="352"/>
      <c r="G55" s="279"/>
      <c r="H55" s="279"/>
    </row>
    <row r="56" spans="3:8" ht="18.75">
      <c r="C56" s="311" t="s">
        <v>58</v>
      </c>
      <c r="D56" s="352"/>
      <c r="E56" s="352"/>
      <c r="G56" s="279"/>
      <c r="H56" s="279"/>
    </row>
    <row r="57" spans="3:8" ht="18.75">
      <c r="C57" s="311" t="s">
        <v>59</v>
      </c>
      <c r="D57" s="352"/>
      <c r="E57" s="352"/>
      <c r="G57" s="279"/>
      <c r="H57" s="279"/>
    </row>
    <row r="58" spans="3:8" ht="18.75">
      <c r="C58" s="311" t="s">
        <v>60</v>
      </c>
      <c r="D58" s="352"/>
      <c r="E58" s="352"/>
      <c r="G58" s="279"/>
      <c r="H58" s="279"/>
    </row>
    <row r="59" spans="3:8" ht="15.75">
      <c r="C59" s="311" t="s">
        <v>61</v>
      </c>
      <c r="D59" s="53"/>
      <c r="E59" s="53"/>
      <c r="G59" s="279"/>
      <c r="H59" s="279"/>
    </row>
    <row r="60" spans="3:8" ht="16.5" thickBot="1">
      <c r="C60" s="311" t="s">
        <v>62</v>
      </c>
      <c r="D60" s="53"/>
      <c r="E60" s="53"/>
      <c r="G60" s="279"/>
      <c r="H60" s="279"/>
    </row>
    <row r="61" spans="3:8" ht="19.5" thickBot="1">
      <c r="C61" s="346" t="s">
        <v>63</v>
      </c>
      <c r="D61" s="54"/>
      <c r="E61" s="54"/>
      <c r="G61" s="290" t="s">
        <v>760</v>
      </c>
      <c r="H61" s="347">
        <f>SUM(D50:D61)</f>
        <v>8</v>
      </c>
    </row>
    <row r="62" spans="3:8" ht="19.5" thickBot="1">
      <c r="C62" s="298" t="s">
        <v>64</v>
      </c>
      <c r="D62" s="299">
        <f>SUM(D50:D61)</f>
        <v>8</v>
      </c>
      <c r="E62" s="299">
        <f>SUM(E50:E61)</f>
        <v>0</v>
      </c>
      <c r="G62" s="293" t="s">
        <v>761</v>
      </c>
      <c r="H62" s="330">
        <f>SUM(E50:E61)</f>
        <v>0</v>
      </c>
    </row>
    <row r="63" spans="7:8" ht="15.75">
      <c r="G63" s="279"/>
      <c r="H63" s="279"/>
    </row>
    <row r="64" spans="3:10" ht="15">
      <c r="C64" s="405" t="s">
        <v>829</v>
      </c>
      <c r="D64" s="405"/>
      <c r="E64" s="405"/>
      <c r="F64" s="405"/>
      <c r="G64" s="405"/>
      <c r="H64" s="405"/>
      <c r="I64" s="405"/>
      <c r="J64" s="405"/>
    </row>
    <row r="69" ht="15.75" thickBot="1"/>
    <row r="70" spans="2:5" ht="15.75" thickBot="1">
      <c r="B70" s="283" t="s">
        <v>51</v>
      </c>
      <c r="C70" s="284" t="s">
        <v>762</v>
      </c>
      <c r="D70" s="285" t="s">
        <v>763</v>
      </c>
      <c r="E70" s="284" t="s">
        <v>764</v>
      </c>
    </row>
    <row r="71" spans="2:5" ht="18.75">
      <c r="B71" s="310" t="s">
        <v>52</v>
      </c>
      <c r="C71" s="350"/>
      <c r="D71" s="348"/>
      <c r="E71" s="349"/>
    </row>
    <row r="72" spans="2:5" ht="18.75">
      <c r="B72" s="311" t="s">
        <v>53</v>
      </c>
      <c r="C72" s="350"/>
      <c r="D72" s="348"/>
      <c r="E72" s="349"/>
    </row>
    <row r="73" spans="2:5" ht="18.75">
      <c r="B73" s="311" t="s">
        <v>54</v>
      </c>
      <c r="C73" s="350">
        <v>8</v>
      </c>
      <c r="D73" s="348">
        <v>0</v>
      </c>
      <c r="E73" s="349">
        <v>0</v>
      </c>
    </row>
    <row r="74" spans="2:5" ht="15.75">
      <c r="B74" s="311" t="s">
        <v>55</v>
      </c>
      <c r="C74" s="353"/>
      <c r="D74" s="354"/>
      <c r="E74" s="353"/>
    </row>
    <row r="75" spans="2:5" ht="15.75">
      <c r="B75" s="311" t="s">
        <v>56</v>
      </c>
      <c r="C75" s="353"/>
      <c r="D75" s="354"/>
      <c r="E75" s="353"/>
    </row>
    <row r="76" spans="2:5" ht="15.75">
      <c r="B76" s="311" t="s">
        <v>57</v>
      </c>
      <c r="C76" s="353"/>
      <c r="D76" s="354"/>
      <c r="E76" s="353"/>
    </row>
    <row r="77" spans="2:5" ht="15.75">
      <c r="B77" s="311" t="s">
        <v>58</v>
      </c>
      <c r="C77" s="353"/>
      <c r="D77" s="354"/>
      <c r="E77" s="353"/>
    </row>
    <row r="78" spans="2:5" ht="15.75">
      <c r="B78" s="311" t="s">
        <v>59</v>
      </c>
      <c r="C78" s="353"/>
      <c r="D78" s="354"/>
      <c r="E78" s="353"/>
    </row>
    <row r="79" spans="2:5" ht="15.75">
      <c r="B79" s="311" t="s">
        <v>60</v>
      </c>
      <c r="C79" s="353"/>
      <c r="D79" s="354"/>
      <c r="E79" s="353"/>
    </row>
    <row r="80" spans="2:5" ht="15">
      <c r="B80" s="311" t="s">
        <v>61</v>
      </c>
      <c r="C80" s="53"/>
      <c r="D80" s="271"/>
      <c r="E80" s="53"/>
    </row>
    <row r="81" spans="2:5" ht="15">
      <c r="B81" s="311" t="s">
        <v>62</v>
      </c>
      <c r="C81" s="53"/>
      <c r="D81" s="271"/>
      <c r="E81" s="53"/>
    </row>
    <row r="82" spans="2:5" ht="15.75" thickBot="1">
      <c r="B82" s="346" t="s">
        <v>63</v>
      </c>
      <c r="C82" s="54"/>
      <c r="D82" s="272"/>
      <c r="E82" s="54"/>
    </row>
    <row r="83" spans="2:5" ht="19.5" thickBot="1">
      <c r="B83" s="298" t="s">
        <v>64</v>
      </c>
      <c r="C83" s="299">
        <f>SUM(C71:C82)</f>
        <v>8</v>
      </c>
      <c r="D83" s="300">
        <f>SUM(D71:D82)</f>
        <v>0</v>
      </c>
      <c r="E83" s="299">
        <f>SUM(E71:E82)</f>
        <v>0</v>
      </c>
    </row>
    <row r="87" ht="15.75" thickBot="1"/>
    <row r="88" spans="7:8" ht="16.5" thickBot="1">
      <c r="G88" s="360" t="s">
        <v>765</v>
      </c>
      <c r="H88" s="361">
        <f>SUM(C71:C82)</f>
        <v>8</v>
      </c>
    </row>
    <row r="89" spans="7:8" ht="16.5" thickBot="1">
      <c r="G89" s="362" t="s">
        <v>763</v>
      </c>
      <c r="H89" s="363">
        <f>SUM(D71:D82)</f>
        <v>0</v>
      </c>
    </row>
    <row r="90" spans="7:8" ht="16.5" thickBot="1">
      <c r="G90" s="364" t="s">
        <v>764</v>
      </c>
      <c r="H90" s="365">
        <f>SUM(E71:E82)</f>
        <v>0</v>
      </c>
    </row>
    <row r="91" spans="7:8" ht="15">
      <c r="G91" s="100"/>
      <c r="H91" s="100"/>
    </row>
    <row r="93" spans="2:9" ht="15">
      <c r="B93" s="406" t="s">
        <v>829</v>
      </c>
      <c r="C93" s="407"/>
      <c r="D93" s="407"/>
      <c r="E93" s="407"/>
      <c r="F93" s="407"/>
      <c r="G93" s="407"/>
      <c r="H93" s="407"/>
      <c r="I93" s="407"/>
    </row>
    <row r="96" spans="2:4" ht="15">
      <c r="B96" s="408" t="s">
        <v>830</v>
      </c>
      <c r="C96" s="408"/>
      <c r="D96" s="408"/>
    </row>
    <row r="97" spans="2:4" ht="15">
      <c r="B97" s="408"/>
      <c r="C97" s="408"/>
      <c r="D97" s="408"/>
    </row>
    <row r="98" spans="2:4" ht="15">
      <c r="B98" s="408"/>
      <c r="C98" s="408"/>
      <c r="D98" s="408"/>
    </row>
  </sheetData>
  <sheetProtection/>
  <mergeCells count="9">
    <mergeCell ref="C64:J64"/>
    <mergeCell ref="C45:K45"/>
    <mergeCell ref="B93:I93"/>
    <mergeCell ref="B96:D98"/>
    <mergeCell ref="C4:J5"/>
    <mergeCell ref="C6:J6"/>
    <mergeCell ref="C7:J7"/>
    <mergeCell ref="C47:G48"/>
    <mergeCell ref="C26:K26"/>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2022-03-11T00:26:23Z</cp:lastPrinted>
  <dcterms:created xsi:type="dcterms:W3CDTF">2014-03-10T20:35:19Z</dcterms:created>
  <dcterms:modified xsi:type="dcterms:W3CDTF">2022-05-13T21:00:21Z</dcterms:modified>
  <cp:category/>
  <cp:version/>
  <cp:contentType/>
  <cp:contentStatus/>
</cp:coreProperties>
</file>